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62.xml" ContentType="application/vnd.openxmlformats-officedocument.spreadsheetml.queryTable+xml"/>
  <Override PartName="/xl/queryTables/queryTable2363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2389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2396.xml" ContentType="application/vnd.openxmlformats-officedocument.spreadsheetml.queryTable+xml"/>
  <Override PartName="/xl/queryTables/queryTable2397.xml" ContentType="application/vnd.openxmlformats-officedocument.spreadsheetml.queryTable+xml"/>
  <Override PartName="/xl/queryTables/queryTable2398.xml" ContentType="application/vnd.openxmlformats-officedocument.spreadsheetml.queryTable+xml"/>
  <Override PartName="/xl/queryTables/queryTable2399.xml" ContentType="application/vnd.openxmlformats-officedocument.spreadsheetml.queryTable+xml"/>
  <Override PartName="/xl/queryTables/queryTable2400.xml" ContentType="application/vnd.openxmlformats-officedocument.spreadsheetml.queryTable+xml"/>
  <Override PartName="/xl/queryTables/queryTable2401.xml" ContentType="application/vnd.openxmlformats-officedocument.spreadsheetml.queryTable+xml"/>
  <Override PartName="/xl/queryTables/queryTable2402.xml" ContentType="application/vnd.openxmlformats-officedocument.spreadsheetml.queryTable+xml"/>
  <Override PartName="/xl/queryTables/queryTable2403.xml" ContentType="application/vnd.openxmlformats-officedocument.spreadsheetml.queryTable+xml"/>
  <Override PartName="/xl/queryTables/queryTable2404.xml" ContentType="application/vnd.openxmlformats-officedocument.spreadsheetml.queryTable+xml"/>
  <Override PartName="/xl/queryTables/queryTable2405.xml" ContentType="application/vnd.openxmlformats-officedocument.spreadsheetml.queryTable+xml"/>
  <Override PartName="/xl/queryTables/queryTable2406.xml" ContentType="application/vnd.openxmlformats-officedocument.spreadsheetml.queryTable+xml"/>
  <Override PartName="/xl/queryTables/queryTable2407.xml" ContentType="application/vnd.openxmlformats-officedocument.spreadsheetml.queryTable+xml"/>
  <Override PartName="/xl/queryTables/queryTable2408.xml" ContentType="application/vnd.openxmlformats-officedocument.spreadsheetml.queryTable+xml"/>
  <Override PartName="/xl/queryTables/queryTable2409.xml" ContentType="application/vnd.openxmlformats-officedocument.spreadsheetml.queryTable+xml"/>
  <Override PartName="/xl/queryTables/queryTable2410.xml" ContentType="application/vnd.openxmlformats-officedocument.spreadsheetml.queryTable+xml"/>
  <Override PartName="/xl/queryTables/queryTable2411.xml" ContentType="application/vnd.openxmlformats-officedocument.spreadsheetml.queryTable+xml"/>
  <Override PartName="/xl/queryTables/queryTable2412.xml" ContentType="application/vnd.openxmlformats-officedocument.spreadsheetml.queryTable+xml"/>
  <Override PartName="/xl/queryTables/queryTable2413.xml" ContentType="application/vnd.openxmlformats-officedocument.spreadsheetml.queryTable+xml"/>
  <Override PartName="/xl/queryTables/queryTable2414.xml" ContentType="application/vnd.openxmlformats-officedocument.spreadsheetml.queryTable+xml"/>
  <Override PartName="/xl/queryTables/queryTable2415.xml" ContentType="application/vnd.openxmlformats-officedocument.spreadsheetml.queryTable+xml"/>
  <Override PartName="/xl/queryTables/queryTable2416.xml" ContentType="application/vnd.openxmlformats-officedocument.spreadsheetml.queryTable+xml"/>
  <Override PartName="/xl/queryTables/queryTable2417.xml" ContentType="application/vnd.openxmlformats-officedocument.spreadsheetml.queryTable+xml"/>
  <Override PartName="/xl/queryTables/queryTable2418.xml" ContentType="application/vnd.openxmlformats-officedocument.spreadsheetml.queryTable+xml"/>
  <Override PartName="/xl/queryTables/queryTable2419.xml" ContentType="application/vnd.openxmlformats-officedocument.spreadsheetml.queryTable+xml"/>
  <Override PartName="/xl/queryTables/queryTable2420.xml" ContentType="application/vnd.openxmlformats-officedocument.spreadsheetml.queryTable+xml"/>
  <Override PartName="/xl/queryTables/queryTable2421.xml" ContentType="application/vnd.openxmlformats-officedocument.spreadsheetml.queryTable+xml"/>
  <Override PartName="/xl/queryTables/queryTable2422.xml" ContentType="application/vnd.openxmlformats-officedocument.spreadsheetml.queryTable+xml"/>
  <Override PartName="/xl/queryTables/queryTable2423.xml" ContentType="application/vnd.openxmlformats-officedocument.spreadsheetml.queryTable+xml"/>
  <Override PartName="/xl/queryTables/queryTable2424.xml" ContentType="application/vnd.openxmlformats-officedocument.spreadsheetml.queryTable+xml"/>
  <Override PartName="/xl/queryTables/queryTable2425.xml" ContentType="application/vnd.openxmlformats-officedocument.spreadsheetml.queryTable+xml"/>
  <Override PartName="/xl/queryTables/queryTable2426.xml" ContentType="application/vnd.openxmlformats-officedocument.spreadsheetml.queryTable+xml"/>
  <Override PartName="/xl/queryTables/queryTable2427.xml" ContentType="application/vnd.openxmlformats-officedocument.spreadsheetml.queryTable+xml"/>
  <Override PartName="/xl/queryTables/queryTable2428.xml" ContentType="application/vnd.openxmlformats-officedocument.spreadsheetml.queryTable+xml"/>
  <Override PartName="/xl/queryTables/queryTable2429.xml" ContentType="application/vnd.openxmlformats-officedocument.spreadsheetml.queryTable+xml"/>
  <Override PartName="/xl/queryTables/queryTable2430.xml" ContentType="application/vnd.openxmlformats-officedocument.spreadsheetml.queryTable+xml"/>
  <Override PartName="/xl/queryTables/queryTable2431.xml" ContentType="application/vnd.openxmlformats-officedocument.spreadsheetml.queryTable+xml"/>
  <Override PartName="/xl/queryTables/queryTable2432.xml" ContentType="application/vnd.openxmlformats-officedocument.spreadsheetml.queryTable+xml"/>
  <Override PartName="/xl/queryTables/queryTable2433.xml" ContentType="application/vnd.openxmlformats-officedocument.spreadsheetml.queryTable+xml"/>
  <Override PartName="/xl/queryTables/queryTable2434.xml" ContentType="application/vnd.openxmlformats-officedocument.spreadsheetml.queryTable+xml"/>
  <Override PartName="/xl/queryTables/queryTable2435.xml" ContentType="application/vnd.openxmlformats-officedocument.spreadsheetml.queryTable+xml"/>
  <Override PartName="/xl/queryTables/queryTable2436.xml" ContentType="application/vnd.openxmlformats-officedocument.spreadsheetml.queryTable+xml"/>
  <Override PartName="/xl/queryTables/queryTable2437.xml" ContentType="application/vnd.openxmlformats-officedocument.spreadsheetml.queryTable+xml"/>
  <Override PartName="/xl/queryTables/queryTable2438.xml" ContentType="application/vnd.openxmlformats-officedocument.spreadsheetml.queryTable+xml"/>
  <Override PartName="/xl/queryTables/queryTable2439.xml" ContentType="application/vnd.openxmlformats-officedocument.spreadsheetml.queryTable+xml"/>
  <Override PartName="/xl/queryTables/queryTable2440.xml" ContentType="application/vnd.openxmlformats-officedocument.spreadsheetml.queryTable+xml"/>
  <Override PartName="/xl/queryTables/queryTable2441.xml" ContentType="application/vnd.openxmlformats-officedocument.spreadsheetml.queryTable+xml"/>
  <Override PartName="/xl/queryTables/queryTable2442.xml" ContentType="application/vnd.openxmlformats-officedocument.spreadsheetml.queryTable+xml"/>
  <Override PartName="/xl/queryTables/queryTable2443.xml" ContentType="application/vnd.openxmlformats-officedocument.spreadsheetml.queryTable+xml"/>
  <Override PartName="/xl/queryTables/queryTable2444.xml" ContentType="application/vnd.openxmlformats-officedocument.spreadsheetml.queryTable+xml"/>
  <Override PartName="/xl/queryTables/queryTable2445.xml" ContentType="application/vnd.openxmlformats-officedocument.spreadsheetml.queryTable+xml"/>
  <Override PartName="/xl/queryTables/queryTable2446.xml" ContentType="application/vnd.openxmlformats-officedocument.spreadsheetml.queryTable+xml"/>
  <Override PartName="/xl/queryTables/queryTable2447.xml" ContentType="application/vnd.openxmlformats-officedocument.spreadsheetml.queryTable+xml"/>
  <Override PartName="/xl/queryTables/queryTable2448.xml" ContentType="application/vnd.openxmlformats-officedocument.spreadsheetml.queryTable+xml"/>
  <Override PartName="/xl/queryTables/queryTable2449.xml" ContentType="application/vnd.openxmlformats-officedocument.spreadsheetml.queryTable+xml"/>
  <Override PartName="/xl/queryTables/queryTable2450.xml" ContentType="application/vnd.openxmlformats-officedocument.spreadsheetml.queryTable+xml"/>
  <Override PartName="/xl/queryTables/queryTable2451.xml" ContentType="application/vnd.openxmlformats-officedocument.spreadsheetml.queryTable+xml"/>
  <Override PartName="/xl/queryTables/queryTable2452.xml" ContentType="application/vnd.openxmlformats-officedocument.spreadsheetml.queryTable+xml"/>
  <Override PartName="/xl/queryTables/queryTable2453.xml" ContentType="application/vnd.openxmlformats-officedocument.spreadsheetml.queryTable+xml"/>
  <Override PartName="/xl/queryTables/queryTable2454.xml" ContentType="application/vnd.openxmlformats-officedocument.spreadsheetml.queryTable+xml"/>
  <Override PartName="/xl/queryTables/queryTable2455.xml" ContentType="application/vnd.openxmlformats-officedocument.spreadsheetml.queryTable+xml"/>
  <Override PartName="/xl/queryTables/queryTable2456.xml" ContentType="application/vnd.openxmlformats-officedocument.spreadsheetml.queryTable+xml"/>
  <Override PartName="/xl/queryTables/queryTable2457.xml" ContentType="application/vnd.openxmlformats-officedocument.spreadsheetml.queryTable+xml"/>
  <Override PartName="/xl/queryTables/queryTable2458.xml" ContentType="application/vnd.openxmlformats-officedocument.spreadsheetml.queryTable+xml"/>
  <Override PartName="/xl/queryTables/queryTable2459.xml" ContentType="application/vnd.openxmlformats-officedocument.spreadsheetml.queryTable+xml"/>
  <Override PartName="/xl/queryTables/queryTable2460.xml" ContentType="application/vnd.openxmlformats-officedocument.spreadsheetml.queryTable+xml"/>
  <Override PartName="/xl/queryTables/queryTable2461.xml" ContentType="application/vnd.openxmlformats-officedocument.spreadsheetml.queryTable+xml"/>
  <Override PartName="/xl/queryTables/queryTable2462.xml" ContentType="application/vnd.openxmlformats-officedocument.spreadsheetml.queryTable+xml"/>
  <Override PartName="/xl/queryTables/queryTable2463.xml" ContentType="application/vnd.openxmlformats-officedocument.spreadsheetml.queryTable+xml"/>
  <Override PartName="/xl/queryTables/queryTable2464.xml" ContentType="application/vnd.openxmlformats-officedocument.spreadsheetml.queryTable+xml"/>
  <Override PartName="/xl/queryTables/queryTable2465.xml" ContentType="application/vnd.openxmlformats-officedocument.spreadsheetml.queryTable+xml"/>
  <Override PartName="/xl/queryTables/queryTable2466.xml" ContentType="application/vnd.openxmlformats-officedocument.spreadsheetml.queryTable+xml"/>
  <Override PartName="/xl/queryTables/queryTable2467.xml" ContentType="application/vnd.openxmlformats-officedocument.spreadsheetml.queryTable+xml"/>
  <Override PartName="/xl/queryTables/queryTable2468.xml" ContentType="application/vnd.openxmlformats-officedocument.spreadsheetml.queryTable+xml"/>
  <Override PartName="/xl/queryTables/queryTable2469.xml" ContentType="application/vnd.openxmlformats-officedocument.spreadsheetml.queryTable+xml"/>
  <Override PartName="/xl/queryTables/queryTable2470.xml" ContentType="application/vnd.openxmlformats-officedocument.spreadsheetml.queryTable+xml"/>
  <Override PartName="/xl/queryTables/queryTable2471.xml" ContentType="application/vnd.openxmlformats-officedocument.spreadsheetml.queryTable+xml"/>
  <Override PartName="/xl/queryTables/queryTable2472.xml" ContentType="application/vnd.openxmlformats-officedocument.spreadsheetml.queryTable+xml"/>
  <Override PartName="/xl/queryTables/queryTable2473.xml" ContentType="application/vnd.openxmlformats-officedocument.spreadsheetml.queryTable+xml"/>
  <Override PartName="/xl/queryTables/queryTable2474.xml" ContentType="application/vnd.openxmlformats-officedocument.spreadsheetml.queryTable+xml"/>
  <Override PartName="/xl/queryTables/queryTable2475.xml" ContentType="application/vnd.openxmlformats-officedocument.spreadsheetml.queryTable+xml"/>
  <Override PartName="/xl/queryTables/queryTable2476.xml" ContentType="application/vnd.openxmlformats-officedocument.spreadsheetml.queryTable+xml"/>
  <Override PartName="/xl/queryTables/queryTable2477.xml" ContentType="application/vnd.openxmlformats-officedocument.spreadsheetml.queryTable+xml"/>
  <Override PartName="/xl/queryTables/queryTable2478.xml" ContentType="application/vnd.openxmlformats-officedocument.spreadsheetml.queryTable+xml"/>
  <Override PartName="/xl/queryTables/queryTable2479.xml" ContentType="application/vnd.openxmlformats-officedocument.spreadsheetml.queryTable+xml"/>
  <Override PartName="/xl/queryTables/queryTable2480.xml" ContentType="application/vnd.openxmlformats-officedocument.spreadsheetml.queryTable+xml"/>
  <Override PartName="/xl/queryTables/queryTable2481.xml" ContentType="application/vnd.openxmlformats-officedocument.spreadsheetml.queryTable+xml"/>
  <Override PartName="/xl/queryTables/queryTable2482.xml" ContentType="application/vnd.openxmlformats-officedocument.spreadsheetml.queryTable+xml"/>
  <Override PartName="/xl/queryTables/queryTable2483.xml" ContentType="application/vnd.openxmlformats-officedocument.spreadsheetml.queryTable+xml"/>
  <Override PartName="/xl/queryTables/queryTable2484.xml" ContentType="application/vnd.openxmlformats-officedocument.spreadsheetml.queryTable+xml"/>
  <Override PartName="/xl/queryTables/queryTable2485.xml" ContentType="application/vnd.openxmlformats-officedocument.spreadsheetml.queryTable+xml"/>
  <Override PartName="/xl/queryTables/queryTable2486.xml" ContentType="application/vnd.openxmlformats-officedocument.spreadsheetml.queryTable+xml"/>
  <Override PartName="/xl/queryTables/queryTable2487.xml" ContentType="application/vnd.openxmlformats-officedocument.spreadsheetml.queryTable+xml"/>
  <Override PartName="/xl/queryTables/queryTable2488.xml" ContentType="application/vnd.openxmlformats-officedocument.spreadsheetml.queryTable+xml"/>
  <Override PartName="/xl/queryTables/queryTable2489.xml" ContentType="application/vnd.openxmlformats-officedocument.spreadsheetml.queryTable+xml"/>
  <Override PartName="/xl/queryTables/queryTable2490.xml" ContentType="application/vnd.openxmlformats-officedocument.spreadsheetml.queryTable+xml"/>
  <Override PartName="/xl/queryTables/queryTable2491.xml" ContentType="application/vnd.openxmlformats-officedocument.spreadsheetml.queryTable+xml"/>
  <Override PartName="/xl/queryTables/queryTable2492.xml" ContentType="application/vnd.openxmlformats-officedocument.spreadsheetml.queryTable+xml"/>
  <Override PartName="/xl/queryTables/queryTable2493.xml" ContentType="application/vnd.openxmlformats-officedocument.spreadsheetml.queryTable+xml"/>
  <Override PartName="/xl/queryTables/queryTable2494.xml" ContentType="application/vnd.openxmlformats-officedocument.spreadsheetml.queryTable+xml"/>
  <Override PartName="/xl/queryTables/queryTable2495.xml" ContentType="application/vnd.openxmlformats-officedocument.spreadsheetml.queryTable+xml"/>
  <Override PartName="/xl/queryTables/queryTable2496.xml" ContentType="application/vnd.openxmlformats-officedocument.spreadsheetml.queryTable+xml"/>
  <Override PartName="/xl/queryTables/queryTable2497.xml" ContentType="application/vnd.openxmlformats-officedocument.spreadsheetml.queryTable+xml"/>
  <Override PartName="/xl/queryTables/queryTable2498.xml" ContentType="application/vnd.openxmlformats-officedocument.spreadsheetml.queryTable+xml"/>
  <Override PartName="/xl/queryTables/queryTable2499.xml" ContentType="application/vnd.openxmlformats-officedocument.spreadsheetml.queryTable+xml"/>
  <Override PartName="/xl/queryTables/queryTable2500.xml" ContentType="application/vnd.openxmlformats-officedocument.spreadsheetml.queryTable+xml"/>
  <Override PartName="/xl/queryTables/queryTable2501.xml" ContentType="application/vnd.openxmlformats-officedocument.spreadsheetml.queryTable+xml"/>
  <Override PartName="/xl/queryTables/queryTable2502.xml" ContentType="application/vnd.openxmlformats-officedocument.spreadsheetml.queryTable+xml"/>
  <Override PartName="/xl/queryTables/queryTable2503.xml" ContentType="application/vnd.openxmlformats-officedocument.spreadsheetml.queryTable+xml"/>
  <Override PartName="/xl/queryTables/queryTable2504.xml" ContentType="application/vnd.openxmlformats-officedocument.spreadsheetml.queryTable+xml"/>
  <Override PartName="/xl/queryTables/queryTable2505.xml" ContentType="application/vnd.openxmlformats-officedocument.spreadsheetml.queryTable+xml"/>
  <Override PartName="/xl/queryTables/queryTable2506.xml" ContentType="application/vnd.openxmlformats-officedocument.spreadsheetml.queryTable+xml"/>
  <Override PartName="/xl/queryTables/queryTable2507.xml" ContentType="application/vnd.openxmlformats-officedocument.spreadsheetml.queryTable+xml"/>
  <Override PartName="/xl/queryTables/queryTable2508.xml" ContentType="application/vnd.openxmlformats-officedocument.spreadsheetml.queryTable+xml"/>
  <Override PartName="/xl/queryTables/queryTable2509.xml" ContentType="application/vnd.openxmlformats-officedocument.spreadsheetml.queryTable+xml"/>
  <Override PartName="/xl/queryTables/queryTable2510.xml" ContentType="application/vnd.openxmlformats-officedocument.spreadsheetml.queryTable+xml"/>
  <Override PartName="/xl/queryTables/queryTable2511.xml" ContentType="application/vnd.openxmlformats-officedocument.spreadsheetml.queryTable+xml"/>
  <Override PartName="/xl/queryTables/queryTable2512.xml" ContentType="application/vnd.openxmlformats-officedocument.spreadsheetml.queryTable+xml"/>
  <Override PartName="/xl/queryTables/queryTable2513.xml" ContentType="application/vnd.openxmlformats-officedocument.spreadsheetml.queryTable+xml"/>
  <Override PartName="/xl/queryTables/queryTable2514.xml" ContentType="application/vnd.openxmlformats-officedocument.spreadsheetml.queryTable+xml"/>
  <Override PartName="/xl/queryTables/queryTable2515.xml" ContentType="application/vnd.openxmlformats-officedocument.spreadsheetml.queryTable+xml"/>
  <Override PartName="/xl/queryTables/queryTable2516.xml" ContentType="application/vnd.openxmlformats-officedocument.spreadsheetml.queryTable+xml"/>
  <Override PartName="/xl/queryTables/queryTable2517.xml" ContentType="application/vnd.openxmlformats-officedocument.spreadsheetml.queryTable+xml"/>
  <Override PartName="/xl/queryTables/queryTable2518.xml" ContentType="application/vnd.openxmlformats-officedocument.spreadsheetml.queryTable+xml"/>
  <Override PartName="/xl/queryTables/queryTable2519.xml" ContentType="application/vnd.openxmlformats-officedocument.spreadsheetml.queryTable+xml"/>
  <Override PartName="/xl/queryTables/queryTable2520.xml" ContentType="application/vnd.openxmlformats-officedocument.spreadsheetml.queryTable+xml"/>
  <Override PartName="/xl/queryTables/queryTable2521.xml" ContentType="application/vnd.openxmlformats-officedocument.spreadsheetml.queryTable+xml"/>
  <Override PartName="/xl/queryTables/queryTable2522.xml" ContentType="application/vnd.openxmlformats-officedocument.spreadsheetml.queryTable+xml"/>
  <Override PartName="/xl/queryTables/queryTable2523.xml" ContentType="application/vnd.openxmlformats-officedocument.spreadsheetml.queryTable+xml"/>
  <Override PartName="/xl/queryTables/queryTable2524.xml" ContentType="application/vnd.openxmlformats-officedocument.spreadsheetml.queryTable+xml"/>
  <Override PartName="/xl/queryTables/queryTable2525.xml" ContentType="application/vnd.openxmlformats-officedocument.spreadsheetml.queryTable+xml"/>
  <Override PartName="/xl/queryTables/queryTable2526.xml" ContentType="application/vnd.openxmlformats-officedocument.spreadsheetml.queryTable+xml"/>
  <Override PartName="/xl/queryTables/queryTable2527.xml" ContentType="application/vnd.openxmlformats-officedocument.spreadsheetml.queryTable+xml"/>
  <Override PartName="/xl/queryTables/queryTable2528.xml" ContentType="application/vnd.openxmlformats-officedocument.spreadsheetml.queryTable+xml"/>
  <Override PartName="/xl/queryTables/queryTable2529.xml" ContentType="application/vnd.openxmlformats-officedocument.spreadsheetml.queryTable+xml"/>
  <Override PartName="/xl/queryTables/queryTable2530.xml" ContentType="application/vnd.openxmlformats-officedocument.spreadsheetml.queryTable+xml"/>
  <Override PartName="/xl/queryTables/queryTable2531.xml" ContentType="application/vnd.openxmlformats-officedocument.spreadsheetml.queryTable+xml"/>
  <Override PartName="/xl/queryTables/queryTable2532.xml" ContentType="application/vnd.openxmlformats-officedocument.spreadsheetml.queryTable+xml"/>
  <Override PartName="/xl/queryTables/queryTable2533.xml" ContentType="application/vnd.openxmlformats-officedocument.spreadsheetml.queryTable+xml"/>
  <Override PartName="/xl/queryTables/queryTable2534.xml" ContentType="application/vnd.openxmlformats-officedocument.spreadsheetml.queryTable+xml"/>
  <Override PartName="/xl/queryTables/queryTable2535.xml" ContentType="application/vnd.openxmlformats-officedocument.spreadsheetml.queryTable+xml"/>
  <Override PartName="/xl/queryTables/queryTable2536.xml" ContentType="application/vnd.openxmlformats-officedocument.spreadsheetml.queryTable+xml"/>
  <Override PartName="/xl/queryTables/queryTable2537.xml" ContentType="application/vnd.openxmlformats-officedocument.spreadsheetml.queryTable+xml"/>
  <Override PartName="/xl/queryTables/queryTable2538.xml" ContentType="application/vnd.openxmlformats-officedocument.spreadsheetml.queryTable+xml"/>
  <Override PartName="/xl/queryTables/queryTable2539.xml" ContentType="application/vnd.openxmlformats-officedocument.spreadsheetml.queryTable+xml"/>
  <Override PartName="/xl/queryTables/queryTable2540.xml" ContentType="application/vnd.openxmlformats-officedocument.spreadsheetml.queryTable+xml"/>
  <Override PartName="/xl/queryTables/queryTable2541.xml" ContentType="application/vnd.openxmlformats-officedocument.spreadsheetml.queryTable+xml"/>
  <Override PartName="/xl/queryTables/queryTable2542.xml" ContentType="application/vnd.openxmlformats-officedocument.spreadsheetml.queryTable+xml"/>
  <Override PartName="/xl/queryTables/queryTable2543.xml" ContentType="application/vnd.openxmlformats-officedocument.spreadsheetml.queryTable+xml"/>
  <Override PartName="/xl/queryTables/queryTable2544.xml" ContentType="application/vnd.openxmlformats-officedocument.spreadsheetml.queryTable+xml"/>
  <Override PartName="/xl/queryTables/queryTable2545.xml" ContentType="application/vnd.openxmlformats-officedocument.spreadsheetml.queryTable+xml"/>
  <Override PartName="/xl/queryTables/queryTable2546.xml" ContentType="application/vnd.openxmlformats-officedocument.spreadsheetml.queryTable+xml"/>
  <Override PartName="/xl/queryTables/queryTable2547.xml" ContentType="application/vnd.openxmlformats-officedocument.spreadsheetml.queryTable+xml"/>
  <Override PartName="/xl/queryTables/queryTable2548.xml" ContentType="application/vnd.openxmlformats-officedocument.spreadsheetml.queryTable+xml"/>
  <Override PartName="/xl/queryTables/queryTable2549.xml" ContentType="application/vnd.openxmlformats-officedocument.spreadsheetml.queryTable+xml"/>
  <Override PartName="/xl/queryTables/queryTable2550.xml" ContentType="application/vnd.openxmlformats-officedocument.spreadsheetml.queryTable+xml"/>
  <Override PartName="/xl/queryTables/queryTable2551.xml" ContentType="application/vnd.openxmlformats-officedocument.spreadsheetml.queryTable+xml"/>
  <Override PartName="/xl/queryTables/queryTable2552.xml" ContentType="application/vnd.openxmlformats-officedocument.spreadsheetml.queryTable+xml"/>
  <Override PartName="/xl/queryTables/queryTable2553.xml" ContentType="application/vnd.openxmlformats-officedocument.spreadsheetml.queryTable+xml"/>
  <Override PartName="/xl/queryTables/queryTable2554.xml" ContentType="application/vnd.openxmlformats-officedocument.spreadsheetml.queryTable+xml"/>
  <Override PartName="/xl/queryTables/queryTable2555.xml" ContentType="application/vnd.openxmlformats-officedocument.spreadsheetml.queryTable+xml"/>
  <Override PartName="/xl/queryTables/queryTable2556.xml" ContentType="application/vnd.openxmlformats-officedocument.spreadsheetml.queryTable+xml"/>
  <Override PartName="/xl/queryTables/queryTable2557.xml" ContentType="application/vnd.openxmlformats-officedocument.spreadsheetml.queryTable+xml"/>
  <Override PartName="/xl/queryTables/queryTable2558.xml" ContentType="application/vnd.openxmlformats-officedocument.spreadsheetml.queryTable+xml"/>
  <Override PartName="/xl/queryTables/queryTable2559.xml" ContentType="application/vnd.openxmlformats-officedocument.spreadsheetml.queryTable+xml"/>
  <Override PartName="/xl/queryTables/queryTable2560.xml" ContentType="application/vnd.openxmlformats-officedocument.spreadsheetml.queryTable+xml"/>
  <Override PartName="/xl/queryTables/queryTable2561.xml" ContentType="application/vnd.openxmlformats-officedocument.spreadsheetml.queryTable+xml"/>
  <Override PartName="/xl/queryTables/queryTable2562.xml" ContentType="application/vnd.openxmlformats-officedocument.spreadsheetml.queryTable+xml"/>
  <Override PartName="/xl/queryTables/queryTable2563.xml" ContentType="application/vnd.openxmlformats-officedocument.spreadsheetml.queryTable+xml"/>
  <Override PartName="/xl/queryTables/queryTable2564.xml" ContentType="application/vnd.openxmlformats-officedocument.spreadsheetml.queryTable+xml"/>
  <Override PartName="/xl/queryTables/queryTable2565.xml" ContentType="application/vnd.openxmlformats-officedocument.spreadsheetml.queryTable+xml"/>
  <Override PartName="/xl/queryTables/queryTable2566.xml" ContentType="application/vnd.openxmlformats-officedocument.spreadsheetml.queryTable+xml"/>
  <Override PartName="/xl/queryTables/queryTable2567.xml" ContentType="application/vnd.openxmlformats-officedocument.spreadsheetml.queryTable+xml"/>
  <Override PartName="/xl/queryTables/queryTable2568.xml" ContentType="application/vnd.openxmlformats-officedocument.spreadsheetml.queryTable+xml"/>
  <Override PartName="/xl/queryTables/queryTable2569.xml" ContentType="application/vnd.openxmlformats-officedocument.spreadsheetml.queryTable+xml"/>
  <Override PartName="/xl/queryTables/queryTable2570.xml" ContentType="application/vnd.openxmlformats-officedocument.spreadsheetml.queryTable+xml"/>
  <Override PartName="/xl/queryTables/queryTable2571.xml" ContentType="application/vnd.openxmlformats-officedocument.spreadsheetml.queryTable+xml"/>
  <Override PartName="/xl/queryTables/queryTable2572.xml" ContentType="application/vnd.openxmlformats-officedocument.spreadsheetml.queryTable+xml"/>
  <Override PartName="/xl/queryTables/queryTable2573.xml" ContentType="application/vnd.openxmlformats-officedocument.spreadsheetml.queryTable+xml"/>
  <Override PartName="/xl/queryTables/queryTable2574.xml" ContentType="application/vnd.openxmlformats-officedocument.spreadsheetml.queryTable+xml"/>
  <Override PartName="/xl/queryTables/queryTable2575.xml" ContentType="application/vnd.openxmlformats-officedocument.spreadsheetml.queryTable+xml"/>
  <Override PartName="/xl/queryTables/queryTable2576.xml" ContentType="application/vnd.openxmlformats-officedocument.spreadsheetml.queryTable+xml"/>
  <Override PartName="/xl/queryTables/queryTable2577.xml" ContentType="application/vnd.openxmlformats-officedocument.spreadsheetml.queryTable+xml"/>
  <Override PartName="/xl/queryTables/queryTable2578.xml" ContentType="application/vnd.openxmlformats-officedocument.spreadsheetml.queryTable+xml"/>
  <Override PartName="/xl/queryTables/queryTable2579.xml" ContentType="application/vnd.openxmlformats-officedocument.spreadsheetml.queryTable+xml"/>
  <Override PartName="/xl/queryTables/queryTable2580.xml" ContentType="application/vnd.openxmlformats-officedocument.spreadsheetml.queryTable+xml"/>
  <Override PartName="/xl/queryTables/queryTable2581.xml" ContentType="application/vnd.openxmlformats-officedocument.spreadsheetml.queryTable+xml"/>
  <Override PartName="/xl/queryTables/queryTable2582.xml" ContentType="application/vnd.openxmlformats-officedocument.spreadsheetml.queryTable+xml"/>
  <Override PartName="/xl/queryTables/queryTable2583.xml" ContentType="application/vnd.openxmlformats-officedocument.spreadsheetml.queryTable+xml"/>
  <Override PartName="/xl/queryTables/queryTable2584.xml" ContentType="application/vnd.openxmlformats-officedocument.spreadsheetml.queryTable+xml"/>
  <Override PartName="/xl/queryTables/queryTable2585.xml" ContentType="application/vnd.openxmlformats-officedocument.spreadsheetml.queryTable+xml"/>
  <Override PartName="/xl/queryTables/queryTable2586.xml" ContentType="application/vnd.openxmlformats-officedocument.spreadsheetml.queryTable+xml"/>
  <Override PartName="/xl/queryTables/queryTable2587.xml" ContentType="application/vnd.openxmlformats-officedocument.spreadsheetml.queryTable+xml"/>
  <Override PartName="/xl/queryTables/queryTable2588.xml" ContentType="application/vnd.openxmlformats-officedocument.spreadsheetml.queryTable+xml"/>
  <Override PartName="/xl/queryTables/queryTable2589.xml" ContentType="application/vnd.openxmlformats-officedocument.spreadsheetml.queryTable+xml"/>
  <Override PartName="/xl/queryTables/queryTable2590.xml" ContentType="application/vnd.openxmlformats-officedocument.spreadsheetml.queryTable+xml"/>
  <Override PartName="/xl/queryTables/queryTable2591.xml" ContentType="application/vnd.openxmlformats-officedocument.spreadsheetml.queryTable+xml"/>
  <Override PartName="/xl/queryTables/queryTable2592.xml" ContentType="application/vnd.openxmlformats-officedocument.spreadsheetml.queryTable+xml"/>
  <Override PartName="/xl/queryTables/queryTable2593.xml" ContentType="application/vnd.openxmlformats-officedocument.spreadsheetml.queryTable+xml"/>
  <Override PartName="/xl/queryTables/queryTable2594.xml" ContentType="application/vnd.openxmlformats-officedocument.spreadsheetml.queryTable+xml"/>
  <Override PartName="/xl/queryTables/queryTable2595.xml" ContentType="application/vnd.openxmlformats-officedocument.spreadsheetml.queryTable+xml"/>
  <Override PartName="/xl/queryTables/queryTable2596.xml" ContentType="application/vnd.openxmlformats-officedocument.spreadsheetml.queryTable+xml"/>
  <Override PartName="/xl/queryTables/queryTable2597.xml" ContentType="application/vnd.openxmlformats-officedocument.spreadsheetml.queryTable+xml"/>
  <Override PartName="/xl/queryTables/queryTable2598.xml" ContentType="application/vnd.openxmlformats-officedocument.spreadsheetml.queryTable+xml"/>
  <Override PartName="/xl/queryTables/queryTable2599.xml" ContentType="application/vnd.openxmlformats-officedocument.spreadsheetml.queryTable+xml"/>
  <Override PartName="/xl/queryTables/queryTable2600.xml" ContentType="application/vnd.openxmlformats-officedocument.spreadsheetml.queryTable+xml"/>
  <Override PartName="/xl/queryTables/queryTable2601.xml" ContentType="application/vnd.openxmlformats-officedocument.spreadsheetml.queryTable+xml"/>
  <Override PartName="/xl/queryTables/queryTable2602.xml" ContentType="application/vnd.openxmlformats-officedocument.spreadsheetml.queryTable+xml"/>
  <Override PartName="/xl/queryTables/queryTable2603.xml" ContentType="application/vnd.openxmlformats-officedocument.spreadsheetml.queryTable+xml"/>
  <Override PartName="/xl/queryTables/queryTable2604.xml" ContentType="application/vnd.openxmlformats-officedocument.spreadsheetml.queryTable+xml"/>
  <Override PartName="/xl/queryTables/queryTable2605.xml" ContentType="application/vnd.openxmlformats-officedocument.spreadsheetml.queryTable+xml"/>
  <Override PartName="/xl/queryTables/queryTable2606.xml" ContentType="application/vnd.openxmlformats-officedocument.spreadsheetml.queryTable+xml"/>
  <Override PartName="/xl/queryTables/queryTable2607.xml" ContentType="application/vnd.openxmlformats-officedocument.spreadsheetml.queryTable+xml"/>
  <Override PartName="/xl/queryTables/queryTable2608.xml" ContentType="application/vnd.openxmlformats-officedocument.spreadsheetml.queryTable+xml"/>
  <Override PartName="/xl/queryTables/queryTable2609.xml" ContentType="application/vnd.openxmlformats-officedocument.spreadsheetml.queryTable+xml"/>
  <Override PartName="/xl/queryTables/queryTable2610.xml" ContentType="application/vnd.openxmlformats-officedocument.spreadsheetml.queryTable+xml"/>
  <Override PartName="/xl/queryTables/queryTable2611.xml" ContentType="application/vnd.openxmlformats-officedocument.spreadsheetml.queryTable+xml"/>
  <Override PartName="/xl/queryTables/queryTable2612.xml" ContentType="application/vnd.openxmlformats-officedocument.spreadsheetml.queryTable+xml"/>
  <Override PartName="/xl/queryTables/queryTable2613.xml" ContentType="application/vnd.openxmlformats-officedocument.spreadsheetml.queryTable+xml"/>
  <Override PartName="/xl/queryTables/queryTable2614.xml" ContentType="application/vnd.openxmlformats-officedocument.spreadsheetml.queryTable+xml"/>
  <Override PartName="/xl/queryTables/queryTable2615.xml" ContentType="application/vnd.openxmlformats-officedocument.spreadsheetml.queryTable+xml"/>
  <Override PartName="/xl/queryTables/queryTable2616.xml" ContentType="application/vnd.openxmlformats-officedocument.spreadsheetml.queryTable+xml"/>
  <Override PartName="/xl/queryTables/queryTable2617.xml" ContentType="application/vnd.openxmlformats-officedocument.spreadsheetml.queryTable+xml"/>
  <Override PartName="/xl/queryTables/queryTable2618.xml" ContentType="application/vnd.openxmlformats-officedocument.spreadsheetml.queryTable+xml"/>
  <Override PartName="/xl/queryTables/queryTable2619.xml" ContentType="application/vnd.openxmlformats-officedocument.spreadsheetml.queryTable+xml"/>
  <Override PartName="/xl/queryTables/queryTable2620.xml" ContentType="application/vnd.openxmlformats-officedocument.spreadsheetml.queryTable+xml"/>
  <Override PartName="/xl/queryTables/queryTable2621.xml" ContentType="application/vnd.openxmlformats-officedocument.spreadsheetml.queryTable+xml"/>
  <Override PartName="/xl/queryTables/queryTable2622.xml" ContentType="application/vnd.openxmlformats-officedocument.spreadsheetml.queryTable+xml"/>
  <Override PartName="/xl/queryTables/queryTable2623.xml" ContentType="application/vnd.openxmlformats-officedocument.spreadsheetml.queryTable+xml"/>
  <Override PartName="/xl/queryTables/queryTable2624.xml" ContentType="application/vnd.openxmlformats-officedocument.spreadsheetml.queryTable+xml"/>
  <Override PartName="/xl/queryTables/queryTable2625.xml" ContentType="application/vnd.openxmlformats-officedocument.spreadsheetml.queryTable+xml"/>
  <Override PartName="/xl/queryTables/queryTable2626.xml" ContentType="application/vnd.openxmlformats-officedocument.spreadsheetml.queryTable+xml"/>
  <Override PartName="/xl/queryTables/queryTable2627.xml" ContentType="application/vnd.openxmlformats-officedocument.spreadsheetml.queryTable+xml"/>
  <Override PartName="/xl/queryTables/queryTable2628.xml" ContentType="application/vnd.openxmlformats-officedocument.spreadsheetml.queryTable+xml"/>
  <Override PartName="/xl/queryTables/queryTable2629.xml" ContentType="application/vnd.openxmlformats-officedocument.spreadsheetml.queryTable+xml"/>
  <Override PartName="/xl/queryTables/queryTable2630.xml" ContentType="application/vnd.openxmlformats-officedocument.spreadsheetml.queryTable+xml"/>
  <Override PartName="/xl/queryTables/queryTable2631.xml" ContentType="application/vnd.openxmlformats-officedocument.spreadsheetml.queryTable+xml"/>
  <Override PartName="/xl/queryTables/queryTable2632.xml" ContentType="application/vnd.openxmlformats-officedocument.spreadsheetml.queryTable+xml"/>
  <Override PartName="/xl/queryTables/queryTable2633.xml" ContentType="application/vnd.openxmlformats-officedocument.spreadsheetml.queryTable+xml"/>
  <Override PartName="/xl/queryTables/queryTable2634.xml" ContentType="application/vnd.openxmlformats-officedocument.spreadsheetml.queryTable+xml"/>
  <Override PartName="/xl/queryTables/queryTable2635.xml" ContentType="application/vnd.openxmlformats-officedocument.spreadsheetml.queryTable+xml"/>
  <Override PartName="/xl/queryTables/queryTable2636.xml" ContentType="application/vnd.openxmlformats-officedocument.spreadsheetml.queryTable+xml"/>
  <Override PartName="/xl/queryTables/queryTable2637.xml" ContentType="application/vnd.openxmlformats-officedocument.spreadsheetml.queryTable+xml"/>
  <Override PartName="/xl/queryTables/queryTable2638.xml" ContentType="application/vnd.openxmlformats-officedocument.spreadsheetml.queryTable+xml"/>
  <Override PartName="/xl/queryTables/queryTable2639.xml" ContentType="application/vnd.openxmlformats-officedocument.spreadsheetml.queryTable+xml"/>
  <Override PartName="/xl/queryTables/queryTable2640.xml" ContentType="application/vnd.openxmlformats-officedocument.spreadsheetml.queryTable+xml"/>
  <Override PartName="/xl/queryTables/queryTable2641.xml" ContentType="application/vnd.openxmlformats-officedocument.spreadsheetml.queryTable+xml"/>
  <Override PartName="/xl/queryTables/queryTable2642.xml" ContentType="application/vnd.openxmlformats-officedocument.spreadsheetml.queryTable+xml"/>
  <Override PartName="/xl/queryTables/queryTable2643.xml" ContentType="application/vnd.openxmlformats-officedocument.spreadsheetml.queryTable+xml"/>
  <Override PartName="/xl/queryTables/queryTable2644.xml" ContentType="application/vnd.openxmlformats-officedocument.spreadsheetml.queryTable+xml"/>
  <Override PartName="/xl/queryTables/queryTable2645.xml" ContentType="application/vnd.openxmlformats-officedocument.spreadsheetml.queryTable+xml"/>
  <Override PartName="/xl/queryTables/queryTable2646.xml" ContentType="application/vnd.openxmlformats-officedocument.spreadsheetml.queryTable+xml"/>
  <Override PartName="/xl/queryTables/queryTable2647.xml" ContentType="application/vnd.openxmlformats-officedocument.spreadsheetml.queryTable+xml"/>
  <Override PartName="/xl/queryTables/queryTable2648.xml" ContentType="application/vnd.openxmlformats-officedocument.spreadsheetml.queryTable+xml"/>
  <Override PartName="/xl/queryTables/queryTable2649.xml" ContentType="application/vnd.openxmlformats-officedocument.spreadsheetml.queryTable+xml"/>
  <Override PartName="/xl/queryTables/queryTable2650.xml" ContentType="application/vnd.openxmlformats-officedocument.spreadsheetml.queryTable+xml"/>
  <Override PartName="/xl/queryTables/queryTable2651.xml" ContentType="application/vnd.openxmlformats-officedocument.spreadsheetml.queryTable+xml"/>
  <Override PartName="/xl/queryTables/queryTable2652.xml" ContentType="application/vnd.openxmlformats-officedocument.spreadsheetml.queryTable+xml"/>
  <Override PartName="/xl/queryTables/queryTable2653.xml" ContentType="application/vnd.openxmlformats-officedocument.spreadsheetml.queryTable+xml"/>
  <Override PartName="/xl/queryTables/queryTable2654.xml" ContentType="application/vnd.openxmlformats-officedocument.spreadsheetml.queryTable+xml"/>
  <Override PartName="/xl/queryTables/queryTable2655.xml" ContentType="application/vnd.openxmlformats-officedocument.spreadsheetml.queryTable+xml"/>
  <Override PartName="/xl/queryTables/queryTable2656.xml" ContentType="application/vnd.openxmlformats-officedocument.spreadsheetml.queryTable+xml"/>
  <Override PartName="/xl/queryTables/queryTable2657.xml" ContentType="application/vnd.openxmlformats-officedocument.spreadsheetml.queryTable+xml"/>
  <Override PartName="/xl/queryTables/queryTable2658.xml" ContentType="application/vnd.openxmlformats-officedocument.spreadsheetml.queryTable+xml"/>
  <Override PartName="/xl/queryTables/queryTable2659.xml" ContentType="application/vnd.openxmlformats-officedocument.spreadsheetml.queryTable+xml"/>
  <Override PartName="/xl/queryTables/queryTable2660.xml" ContentType="application/vnd.openxmlformats-officedocument.spreadsheetml.queryTable+xml"/>
  <Override PartName="/xl/queryTables/queryTable2661.xml" ContentType="application/vnd.openxmlformats-officedocument.spreadsheetml.queryTable+xml"/>
  <Override PartName="/xl/queryTables/queryTable2662.xml" ContentType="application/vnd.openxmlformats-officedocument.spreadsheetml.queryTable+xml"/>
  <Override PartName="/xl/queryTables/queryTable2663.xml" ContentType="application/vnd.openxmlformats-officedocument.spreadsheetml.queryTable+xml"/>
  <Override PartName="/xl/queryTables/queryTable2664.xml" ContentType="application/vnd.openxmlformats-officedocument.spreadsheetml.queryTable+xml"/>
  <Override PartName="/xl/queryTables/queryTable2665.xml" ContentType="application/vnd.openxmlformats-officedocument.spreadsheetml.queryTable+xml"/>
  <Override PartName="/xl/queryTables/queryTable2666.xml" ContentType="application/vnd.openxmlformats-officedocument.spreadsheetml.queryTable+xml"/>
  <Override PartName="/xl/queryTables/queryTable2667.xml" ContentType="application/vnd.openxmlformats-officedocument.spreadsheetml.queryTable+xml"/>
  <Override PartName="/xl/queryTables/queryTable2668.xml" ContentType="application/vnd.openxmlformats-officedocument.spreadsheetml.queryTable+xml"/>
  <Override PartName="/xl/queryTables/queryTable2669.xml" ContentType="application/vnd.openxmlformats-officedocument.spreadsheetml.queryTable+xml"/>
  <Override PartName="/xl/queryTables/queryTable2670.xml" ContentType="application/vnd.openxmlformats-officedocument.spreadsheetml.queryTable+xml"/>
  <Override PartName="/xl/queryTables/queryTable2671.xml" ContentType="application/vnd.openxmlformats-officedocument.spreadsheetml.queryTable+xml"/>
  <Override PartName="/xl/queryTables/queryTable2672.xml" ContentType="application/vnd.openxmlformats-officedocument.spreadsheetml.queryTable+xml"/>
  <Override PartName="/xl/queryTables/queryTable2673.xml" ContentType="application/vnd.openxmlformats-officedocument.spreadsheetml.queryTable+xml"/>
  <Override PartName="/xl/queryTables/queryTable2674.xml" ContentType="application/vnd.openxmlformats-officedocument.spreadsheetml.queryTable+xml"/>
  <Override PartName="/xl/queryTables/queryTable2675.xml" ContentType="application/vnd.openxmlformats-officedocument.spreadsheetml.queryTable+xml"/>
  <Override PartName="/xl/queryTables/queryTable2676.xml" ContentType="application/vnd.openxmlformats-officedocument.spreadsheetml.queryTable+xml"/>
  <Override PartName="/xl/queryTables/queryTable2677.xml" ContentType="application/vnd.openxmlformats-officedocument.spreadsheetml.queryTable+xml"/>
  <Override PartName="/xl/queryTables/queryTable2678.xml" ContentType="application/vnd.openxmlformats-officedocument.spreadsheetml.queryTable+xml"/>
  <Override PartName="/xl/queryTables/queryTable2679.xml" ContentType="application/vnd.openxmlformats-officedocument.spreadsheetml.queryTable+xml"/>
  <Override PartName="/xl/queryTables/queryTable2680.xml" ContentType="application/vnd.openxmlformats-officedocument.spreadsheetml.queryTable+xml"/>
  <Override PartName="/xl/queryTables/queryTable2681.xml" ContentType="application/vnd.openxmlformats-officedocument.spreadsheetml.queryTable+xml"/>
  <Override PartName="/xl/queryTables/queryTable2682.xml" ContentType="application/vnd.openxmlformats-officedocument.spreadsheetml.queryTable+xml"/>
  <Override PartName="/xl/queryTables/queryTable2683.xml" ContentType="application/vnd.openxmlformats-officedocument.spreadsheetml.queryTable+xml"/>
  <Override PartName="/xl/queryTables/queryTable2684.xml" ContentType="application/vnd.openxmlformats-officedocument.spreadsheetml.queryTable+xml"/>
  <Override PartName="/xl/queryTables/queryTable2685.xml" ContentType="application/vnd.openxmlformats-officedocument.spreadsheetml.queryTable+xml"/>
  <Override PartName="/xl/queryTables/queryTable2686.xml" ContentType="application/vnd.openxmlformats-officedocument.spreadsheetml.queryTable+xml"/>
  <Override PartName="/xl/queryTables/queryTable2687.xml" ContentType="application/vnd.openxmlformats-officedocument.spreadsheetml.queryTable+xml"/>
  <Override PartName="/xl/queryTables/queryTable2688.xml" ContentType="application/vnd.openxmlformats-officedocument.spreadsheetml.queryTable+xml"/>
  <Override PartName="/xl/queryTables/queryTable2689.xml" ContentType="application/vnd.openxmlformats-officedocument.spreadsheetml.queryTable+xml"/>
  <Override PartName="/xl/queryTables/queryTable2690.xml" ContentType="application/vnd.openxmlformats-officedocument.spreadsheetml.queryTable+xml"/>
  <Override PartName="/xl/queryTables/queryTable2691.xml" ContentType="application/vnd.openxmlformats-officedocument.spreadsheetml.queryTable+xml"/>
  <Override PartName="/xl/queryTables/queryTable2692.xml" ContentType="application/vnd.openxmlformats-officedocument.spreadsheetml.queryTable+xml"/>
  <Override PartName="/xl/queryTables/queryTable2693.xml" ContentType="application/vnd.openxmlformats-officedocument.spreadsheetml.queryTable+xml"/>
  <Override PartName="/xl/queryTables/queryTable2694.xml" ContentType="application/vnd.openxmlformats-officedocument.spreadsheetml.queryTable+xml"/>
  <Override PartName="/xl/queryTables/queryTable2695.xml" ContentType="application/vnd.openxmlformats-officedocument.spreadsheetml.queryTable+xml"/>
  <Override PartName="/xl/queryTables/queryTable2696.xml" ContentType="application/vnd.openxmlformats-officedocument.spreadsheetml.queryTable+xml"/>
  <Override PartName="/xl/queryTables/queryTable2697.xml" ContentType="application/vnd.openxmlformats-officedocument.spreadsheetml.queryTable+xml"/>
  <Override PartName="/xl/queryTables/queryTable2698.xml" ContentType="application/vnd.openxmlformats-officedocument.spreadsheetml.queryTable+xml"/>
  <Override PartName="/xl/queryTables/queryTable2699.xml" ContentType="application/vnd.openxmlformats-officedocument.spreadsheetml.queryTable+xml"/>
  <Override PartName="/xl/queryTables/queryTable2700.xml" ContentType="application/vnd.openxmlformats-officedocument.spreadsheetml.queryTable+xml"/>
  <Override PartName="/xl/queryTables/queryTable2701.xml" ContentType="application/vnd.openxmlformats-officedocument.spreadsheetml.queryTable+xml"/>
  <Override PartName="/xl/queryTables/queryTable2702.xml" ContentType="application/vnd.openxmlformats-officedocument.spreadsheetml.queryTable+xml"/>
  <Override PartName="/xl/queryTables/queryTable2703.xml" ContentType="application/vnd.openxmlformats-officedocument.spreadsheetml.queryTable+xml"/>
  <Override PartName="/xl/queryTables/queryTable2704.xml" ContentType="application/vnd.openxmlformats-officedocument.spreadsheetml.queryTable+xml"/>
  <Override PartName="/xl/queryTables/queryTable2705.xml" ContentType="application/vnd.openxmlformats-officedocument.spreadsheetml.queryTable+xml"/>
  <Override PartName="/xl/queryTables/queryTable2706.xml" ContentType="application/vnd.openxmlformats-officedocument.spreadsheetml.queryTable+xml"/>
  <Override PartName="/xl/queryTables/queryTable2707.xml" ContentType="application/vnd.openxmlformats-officedocument.spreadsheetml.queryTable+xml"/>
  <Override PartName="/xl/queryTables/queryTable2708.xml" ContentType="application/vnd.openxmlformats-officedocument.spreadsheetml.queryTable+xml"/>
  <Override PartName="/xl/queryTables/queryTable2709.xml" ContentType="application/vnd.openxmlformats-officedocument.spreadsheetml.queryTable+xml"/>
  <Override PartName="/xl/queryTables/queryTable2710.xml" ContentType="application/vnd.openxmlformats-officedocument.spreadsheetml.queryTable+xml"/>
  <Override PartName="/xl/queryTables/queryTable2711.xml" ContentType="application/vnd.openxmlformats-officedocument.spreadsheetml.queryTable+xml"/>
  <Override PartName="/xl/queryTables/queryTable2712.xml" ContentType="application/vnd.openxmlformats-officedocument.spreadsheetml.queryTable+xml"/>
  <Override PartName="/xl/queryTables/queryTable2713.xml" ContentType="application/vnd.openxmlformats-officedocument.spreadsheetml.queryTable+xml"/>
  <Override PartName="/xl/queryTables/queryTable2714.xml" ContentType="application/vnd.openxmlformats-officedocument.spreadsheetml.queryTable+xml"/>
  <Override PartName="/xl/queryTables/queryTable2715.xml" ContentType="application/vnd.openxmlformats-officedocument.spreadsheetml.queryTable+xml"/>
  <Override PartName="/xl/queryTables/queryTable2716.xml" ContentType="application/vnd.openxmlformats-officedocument.spreadsheetml.queryTable+xml"/>
  <Override PartName="/xl/queryTables/queryTable2717.xml" ContentType="application/vnd.openxmlformats-officedocument.spreadsheetml.queryTable+xml"/>
  <Override PartName="/xl/queryTables/queryTable2718.xml" ContentType="application/vnd.openxmlformats-officedocument.spreadsheetml.queryTable+xml"/>
  <Override PartName="/xl/queryTables/queryTable2719.xml" ContentType="application/vnd.openxmlformats-officedocument.spreadsheetml.queryTable+xml"/>
  <Override PartName="/xl/queryTables/queryTable2720.xml" ContentType="application/vnd.openxmlformats-officedocument.spreadsheetml.queryTable+xml"/>
  <Override PartName="/xl/queryTables/queryTable2721.xml" ContentType="application/vnd.openxmlformats-officedocument.spreadsheetml.queryTable+xml"/>
  <Override PartName="/xl/queryTables/queryTable2722.xml" ContentType="application/vnd.openxmlformats-officedocument.spreadsheetml.queryTable+xml"/>
  <Override PartName="/xl/queryTables/queryTable2723.xml" ContentType="application/vnd.openxmlformats-officedocument.spreadsheetml.queryTable+xml"/>
  <Override PartName="/xl/queryTables/queryTable2724.xml" ContentType="application/vnd.openxmlformats-officedocument.spreadsheetml.queryTable+xml"/>
  <Override PartName="/xl/queryTables/queryTable2725.xml" ContentType="application/vnd.openxmlformats-officedocument.spreadsheetml.queryTable+xml"/>
  <Override PartName="/xl/queryTables/queryTable2726.xml" ContentType="application/vnd.openxmlformats-officedocument.spreadsheetml.queryTable+xml"/>
  <Override PartName="/xl/queryTables/queryTable2727.xml" ContentType="application/vnd.openxmlformats-officedocument.spreadsheetml.queryTable+xml"/>
  <Override PartName="/xl/queryTables/queryTable2728.xml" ContentType="application/vnd.openxmlformats-officedocument.spreadsheetml.queryTable+xml"/>
  <Override PartName="/xl/queryTables/queryTable2729.xml" ContentType="application/vnd.openxmlformats-officedocument.spreadsheetml.queryTable+xml"/>
  <Override PartName="/xl/queryTables/queryTable2730.xml" ContentType="application/vnd.openxmlformats-officedocument.spreadsheetml.queryTable+xml"/>
  <Override PartName="/xl/queryTables/queryTable2731.xml" ContentType="application/vnd.openxmlformats-officedocument.spreadsheetml.queryTable+xml"/>
  <Override PartName="/xl/queryTables/queryTable2732.xml" ContentType="application/vnd.openxmlformats-officedocument.spreadsheetml.queryTable+xml"/>
  <Override PartName="/xl/queryTables/queryTable2733.xml" ContentType="application/vnd.openxmlformats-officedocument.spreadsheetml.queryTable+xml"/>
  <Override PartName="/xl/queryTables/queryTable2734.xml" ContentType="application/vnd.openxmlformats-officedocument.spreadsheetml.queryTable+xml"/>
  <Override PartName="/xl/queryTables/queryTable2735.xml" ContentType="application/vnd.openxmlformats-officedocument.spreadsheetml.queryTable+xml"/>
  <Override PartName="/xl/queryTables/queryTable2736.xml" ContentType="application/vnd.openxmlformats-officedocument.spreadsheetml.queryTable+xml"/>
  <Override PartName="/xl/queryTables/queryTable2737.xml" ContentType="application/vnd.openxmlformats-officedocument.spreadsheetml.queryTable+xml"/>
  <Override PartName="/xl/queryTables/queryTable2738.xml" ContentType="application/vnd.openxmlformats-officedocument.spreadsheetml.queryTable+xml"/>
  <Override PartName="/xl/queryTables/queryTable2739.xml" ContentType="application/vnd.openxmlformats-officedocument.spreadsheetml.queryTable+xml"/>
  <Override PartName="/xl/queryTables/queryTable2740.xml" ContentType="application/vnd.openxmlformats-officedocument.spreadsheetml.queryTable+xml"/>
  <Override PartName="/xl/queryTables/queryTable2741.xml" ContentType="application/vnd.openxmlformats-officedocument.spreadsheetml.queryTable+xml"/>
  <Override PartName="/xl/queryTables/queryTable2742.xml" ContentType="application/vnd.openxmlformats-officedocument.spreadsheetml.queryTable+xml"/>
  <Override PartName="/xl/queryTables/queryTable2743.xml" ContentType="application/vnd.openxmlformats-officedocument.spreadsheetml.queryTable+xml"/>
  <Override PartName="/xl/queryTables/queryTable2744.xml" ContentType="application/vnd.openxmlformats-officedocument.spreadsheetml.queryTable+xml"/>
  <Override PartName="/xl/queryTables/queryTable2745.xml" ContentType="application/vnd.openxmlformats-officedocument.spreadsheetml.queryTable+xml"/>
  <Override PartName="/xl/queryTables/queryTable2746.xml" ContentType="application/vnd.openxmlformats-officedocument.spreadsheetml.queryTable+xml"/>
  <Override PartName="/xl/queryTables/queryTable2747.xml" ContentType="application/vnd.openxmlformats-officedocument.spreadsheetml.queryTable+xml"/>
  <Override PartName="/xl/queryTables/queryTable2748.xml" ContentType="application/vnd.openxmlformats-officedocument.spreadsheetml.queryTable+xml"/>
  <Override PartName="/xl/queryTables/queryTable2749.xml" ContentType="application/vnd.openxmlformats-officedocument.spreadsheetml.queryTable+xml"/>
  <Override PartName="/xl/queryTables/queryTable2750.xml" ContentType="application/vnd.openxmlformats-officedocument.spreadsheetml.queryTable+xml"/>
  <Override PartName="/xl/queryTables/queryTable2751.xml" ContentType="application/vnd.openxmlformats-officedocument.spreadsheetml.queryTable+xml"/>
  <Override PartName="/xl/queryTables/queryTable2752.xml" ContentType="application/vnd.openxmlformats-officedocument.spreadsheetml.queryTable+xml"/>
  <Override PartName="/xl/queryTables/queryTable2753.xml" ContentType="application/vnd.openxmlformats-officedocument.spreadsheetml.queryTable+xml"/>
  <Override PartName="/xl/queryTables/queryTable2754.xml" ContentType="application/vnd.openxmlformats-officedocument.spreadsheetml.queryTable+xml"/>
  <Override PartName="/xl/queryTables/queryTable2755.xml" ContentType="application/vnd.openxmlformats-officedocument.spreadsheetml.queryTable+xml"/>
  <Override PartName="/xl/queryTables/queryTable2756.xml" ContentType="application/vnd.openxmlformats-officedocument.spreadsheetml.queryTable+xml"/>
  <Override PartName="/xl/queryTables/queryTable2757.xml" ContentType="application/vnd.openxmlformats-officedocument.spreadsheetml.queryTable+xml"/>
  <Override PartName="/xl/queryTables/queryTable2758.xml" ContentType="application/vnd.openxmlformats-officedocument.spreadsheetml.queryTable+xml"/>
  <Override PartName="/xl/queryTables/queryTable2759.xml" ContentType="application/vnd.openxmlformats-officedocument.spreadsheetml.queryTable+xml"/>
  <Override PartName="/xl/queryTables/queryTable2760.xml" ContentType="application/vnd.openxmlformats-officedocument.spreadsheetml.queryTable+xml"/>
  <Override PartName="/xl/queryTables/queryTable2761.xml" ContentType="application/vnd.openxmlformats-officedocument.spreadsheetml.queryTable+xml"/>
  <Override PartName="/xl/queryTables/queryTable2762.xml" ContentType="application/vnd.openxmlformats-officedocument.spreadsheetml.queryTable+xml"/>
  <Override PartName="/xl/queryTables/queryTable2763.xml" ContentType="application/vnd.openxmlformats-officedocument.spreadsheetml.queryTable+xml"/>
  <Override PartName="/xl/queryTables/queryTable2764.xml" ContentType="application/vnd.openxmlformats-officedocument.spreadsheetml.queryTable+xml"/>
  <Override PartName="/xl/queryTables/queryTable2765.xml" ContentType="application/vnd.openxmlformats-officedocument.spreadsheetml.queryTable+xml"/>
  <Override PartName="/xl/queryTables/queryTable2766.xml" ContentType="application/vnd.openxmlformats-officedocument.spreadsheetml.queryTable+xml"/>
  <Override PartName="/xl/queryTables/queryTable2767.xml" ContentType="application/vnd.openxmlformats-officedocument.spreadsheetml.queryTable+xml"/>
  <Override PartName="/xl/queryTables/queryTable2768.xml" ContentType="application/vnd.openxmlformats-officedocument.spreadsheetml.queryTable+xml"/>
  <Override PartName="/xl/queryTables/queryTable2769.xml" ContentType="application/vnd.openxmlformats-officedocument.spreadsheetml.queryTable+xml"/>
  <Override PartName="/xl/queryTables/queryTable2770.xml" ContentType="application/vnd.openxmlformats-officedocument.spreadsheetml.queryTable+xml"/>
  <Override PartName="/xl/queryTables/queryTable2771.xml" ContentType="application/vnd.openxmlformats-officedocument.spreadsheetml.queryTable+xml"/>
  <Override PartName="/xl/queryTables/queryTable2772.xml" ContentType="application/vnd.openxmlformats-officedocument.spreadsheetml.queryTable+xml"/>
  <Override PartName="/xl/queryTables/queryTable2773.xml" ContentType="application/vnd.openxmlformats-officedocument.spreadsheetml.queryTable+xml"/>
  <Override PartName="/xl/queryTables/queryTable2774.xml" ContentType="application/vnd.openxmlformats-officedocument.spreadsheetml.queryTable+xml"/>
  <Override PartName="/xl/queryTables/queryTable2775.xml" ContentType="application/vnd.openxmlformats-officedocument.spreadsheetml.queryTable+xml"/>
  <Override PartName="/xl/queryTables/queryTable2776.xml" ContentType="application/vnd.openxmlformats-officedocument.spreadsheetml.queryTable+xml"/>
  <Override PartName="/xl/queryTables/queryTable2777.xml" ContentType="application/vnd.openxmlformats-officedocument.spreadsheetml.queryTable+xml"/>
  <Override PartName="/xl/queryTables/queryTable2778.xml" ContentType="application/vnd.openxmlformats-officedocument.spreadsheetml.queryTable+xml"/>
  <Override PartName="/xl/queryTables/queryTable2779.xml" ContentType="application/vnd.openxmlformats-officedocument.spreadsheetml.queryTable+xml"/>
  <Override PartName="/xl/queryTables/queryTable2780.xml" ContentType="application/vnd.openxmlformats-officedocument.spreadsheetml.queryTable+xml"/>
  <Override PartName="/xl/queryTables/queryTable2781.xml" ContentType="application/vnd.openxmlformats-officedocument.spreadsheetml.queryTable+xml"/>
  <Override PartName="/xl/queryTables/queryTable2782.xml" ContentType="application/vnd.openxmlformats-officedocument.spreadsheetml.queryTable+xml"/>
  <Override PartName="/xl/queryTables/queryTable2783.xml" ContentType="application/vnd.openxmlformats-officedocument.spreadsheetml.queryTable+xml"/>
  <Override PartName="/xl/queryTables/queryTable2784.xml" ContentType="application/vnd.openxmlformats-officedocument.spreadsheetml.queryTable+xml"/>
  <Override PartName="/xl/queryTables/queryTable2785.xml" ContentType="application/vnd.openxmlformats-officedocument.spreadsheetml.queryTable+xml"/>
  <Override PartName="/xl/queryTables/queryTable2786.xml" ContentType="application/vnd.openxmlformats-officedocument.spreadsheetml.queryTable+xml"/>
  <Override PartName="/xl/queryTables/queryTable2787.xml" ContentType="application/vnd.openxmlformats-officedocument.spreadsheetml.queryTable+xml"/>
  <Override PartName="/xl/queryTables/queryTable2788.xml" ContentType="application/vnd.openxmlformats-officedocument.spreadsheetml.queryTable+xml"/>
  <Override PartName="/xl/queryTables/queryTable2789.xml" ContentType="application/vnd.openxmlformats-officedocument.spreadsheetml.queryTable+xml"/>
  <Override PartName="/xl/queryTables/queryTable2790.xml" ContentType="application/vnd.openxmlformats-officedocument.spreadsheetml.queryTable+xml"/>
  <Override PartName="/xl/queryTables/queryTable2791.xml" ContentType="application/vnd.openxmlformats-officedocument.spreadsheetml.queryTable+xml"/>
  <Override PartName="/xl/queryTables/queryTable2792.xml" ContentType="application/vnd.openxmlformats-officedocument.spreadsheetml.queryTable+xml"/>
  <Override PartName="/xl/queryTables/queryTable2793.xml" ContentType="application/vnd.openxmlformats-officedocument.spreadsheetml.queryTable+xml"/>
  <Override PartName="/xl/queryTables/queryTable2794.xml" ContentType="application/vnd.openxmlformats-officedocument.spreadsheetml.queryTable+xml"/>
  <Override PartName="/xl/queryTables/queryTable2795.xml" ContentType="application/vnd.openxmlformats-officedocument.spreadsheetml.queryTable+xml"/>
  <Override PartName="/xl/queryTables/queryTable2796.xml" ContentType="application/vnd.openxmlformats-officedocument.spreadsheetml.queryTable+xml"/>
  <Override PartName="/xl/queryTables/queryTable2797.xml" ContentType="application/vnd.openxmlformats-officedocument.spreadsheetml.queryTable+xml"/>
  <Override PartName="/xl/queryTables/queryTable2798.xml" ContentType="application/vnd.openxmlformats-officedocument.spreadsheetml.queryTable+xml"/>
  <Override PartName="/xl/queryTables/queryTable2799.xml" ContentType="application/vnd.openxmlformats-officedocument.spreadsheetml.queryTable+xml"/>
  <Override PartName="/xl/queryTables/queryTable2800.xml" ContentType="application/vnd.openxmlformats-officedocument.spreadsheetml.queryTable+xml"/>
  <Override PartName="/xl/queryTables/queryTable2801.xml" ContentType="application/vnd.openxmlformats-officedocument.spreadsheetml.queryTable+xml"/>
  <Override PartName="/xl/queryTables/queryTable2802.xml" ContentType="application/vnd.openxmlformats-officedocument.spreadsheetml.queryTable+xml"/>
  <Override PartName="/xl/queryTables/queryTable2803.xml" ContentType="application/vnd.openxmlformats-officedocument.spreadsheetml.queryTable+xml"/>
  <Override PartName="/xl/queryTables/queryTable2804.xml" ContentType="application/vnd.openxmlformats-officedocument.spreadsheetml.queryTable+xml"/>
  <Override PartName="/xl/queryTables/queryTable2805.xml" ContentType="application/vnd.openxmlformats-officedocument.spreadsheetml.queryTable+xml"/>
  <Override PartName="/xl/queryTables/queryTable2806.xml" ContentType="application/vnd.openxmlformats-officedocument.spreadsheetml.queryTable+xml"/>
  <Override PartName="/xl/queryTables/queryTable2807.xml" ContentType="application/vnd.openxmlformats-officedocument.spreadsheetml.queryTable+xml"/>
  <Override PartName="/xl/queryTables/queryTable2808.xml" ContentType="application/vnd.openxmlformats-officedocument.spreadsheetml.queryTable+xml"/>
  <Override PartName="/xl/queryTables/queryTable2809.xml" ContentType="application/vnd.openxmlformats-officedocument.spreadsheetml.queryTable+xml"/>
  <Override PartName="/xl/queryTables/queryTable2810.xml" ContentType="application/vnd.openxmlformats-officedocument.spreadsheetml.queryTable+xml"/>
  <Override PartName="/xl/queryTables/queryTable2811.xml" ContentType="application/vnd.openxmlformats-officedocument.spreadsheetml.queryTable+xml"/>
  <Override PartName="/xl/queryTables/queryTable2812.xml" ContentType="application/vnd.openxmlformats-officedocument.spreadsheetml.queryTable+xml"/>
  <Override PartName="/xl/queryTables/queryTable2813.xml" ContentType="application/vnd.openxmlformats-officedocument.spreadsheetml.queryTable+xml"/>
  <Override PartName="/xl/queryTables/queryTable2814.xml" ContentType="application/vnd.openxmlformats-officedocument.spreadsheetml.queryTable+xml"/>
  <Override PartName="/xl/queryTables/queryTable2815.xml" ContentType="application/vnd.openxmlformats-officedocument.spreadsheetml.queryTable+xml"/>
  <Override PartName="/xl/queryTables/queryTable2816.xml" ContentType="application/vnd.openxmlformats-officedocument.spreadsheetml.queryTable+xml"/>
  <Override PartName="/xl/queryTables/queryTable2817.xml" ContentType="application/vnd.openxmlformats-officedocument.spreadsheetml.queryTable+xml"/>
  <Override PartName="/xl/queryTables/queryTable2818.xml" ContentType="application/vnd.openxmlformats-officedocument.spreadsheetml.queryTable+xml"/>
  <Override PartName="/xl/queryTables/queryTable2819.xml" ContentType="application/vnd.openxmlformats-officedocument.spreadsheetml.queryTable+xml"/>
  <Override PartName="/xl/queryTables/queryTable2820.xml" ContentType="application/vnd.openxmlformats-officedocument.spreadsheetml.queryTable+xml"/>
  <Override PartName="/xl/queryTables/queryTable2821.xml" ContentType="application/vnd.openxmlformats-officedocument.spreadsheetml.queryTable+xml"/>
  <Override PartName="/xl/queryTables/queryTable2822.xml" ContentType="application/vnd.openxmlformats-officedocument.spreadsheetml.queryTable+xml"/>
  <Override PartName="/xl/queryTables/queryTable2823.xml" ContentType="application/vnd.openxmlformats-officedocument.spreadsheetml.queryTable+xml"/>
  <Override PartName="/xl/queryTables/queryTable2824.xml" ContentType="application/vnd.openxmlformats-officedocument.spreadsheetml.queryTable+xml"/>
  <Override PartName="/xl/queryTables/queryTable2825.xml" ContentType="application/vnd.openxmlformats-officedocument.spreadsheetml.queryTable+xml"/>
  <Override PartName="/xl/queryTables/queryTable2826.xml" ContentType="application/vnd.openxmlformats-officedocument.spreadsheetml.queryTable+xml"/>
  <Override PartName="/xl/queryTables/queryTable2827.xml" ContentType="application/vnd.openxmlformats-officedocument.spreadsheetml.queryTable+xml"/>
  <Override PartName="/xl/queryTables/queryTable2828.xml" ContentType="application/vnd.openxmlformats-officedocument.spreadsheetml.queryTable+xml"/>
  <Override PartName="/xl/queryTables/queryTable2829.xml" ContentType="application/vnd.openxmlformats-officedocument.spreadsheetml.queryTable+xml"/>
  <Override PartName="/xl/queryTables/queryTable2830.xml" ContentType="application/vnd.openxmlformats-officedocument.spreadsheetml.queryTable+xml"/>
  <Override PartName="/xl/queryTables/queryTable2831.xml" ContentType="application/vnd.openxmlformats-officedocument.spreadsheetml.queryTable+xml"/>
  <Override PartName="/xl/queryTables/queryTable2832.xml" ContentType="application/vnd.openxmlformats-officedocument.spreadsheetml.queryTable+xml"/>
  <Override PartName="/xl/queryTables/queryTable2833.xml" ContentType="application/vnd.openxmlformats-officedocument.spreadsheetml.queryTable+xml"/>
  <Override PartName="/xl/queryTables/queryTable2834.xml" ContentType="application/vnd.openxmlformats-officedocument.spreadsheetml.queryTable+xml"/>
  <Override PartName="/xl/queryTables/queryTable2835.xml" ContentType="application/vnd.openxmlformats-officedocument.spreadsheetml.queryTable+xml"/>
  <Override PartName="/xl/queryTables/queryTable2836.xml" ContentType="application/vnd.openxmlformats-officedocument.spreadsheetml.queryTable+xml"/>
  <Override PartName="/xl/queryTables/queryTable2837.xml" ContentType="application/vnd.openxmlformats-officedocument.spreadsheetml.queryTable+xml"/>
  <Override PartName="/xl/queryTables/queryTable2838.xml" ContentType="application/vnd.openxmlformats-officedocument.spreadsheetml.queryTable+xml"/>
  <Override PartName="/xl/queryTables/queryTable2839.xml" ContentType="application/vnd.openxmlformats-officedocument.spreadsheetml.queryTable+xml"/>
  <Override PartName="/xl/queryTables/queryTable2840.xml" ContentType="application/vnd.openxmlformats-officedocument.spreadsheetml.queryTable+xml"/>
  <Override PartName="/xl/queryTables/queryTable2841.xml" ContentType="application/vnd.openxmlformats-officedocument.spreadsheetml.queryTable+xml"/>
  <Override PartName="/xl/queryTables/queryTable2842.xml" ContentType="application/vnd.openxmlformats-officedocument.spreadsheetml.queryTable+xml"/>
  <Override PartName="/xl/queryTables/queryTable2843.xml" ContentType="application/vnd.openxmlformats-officedocument.spreadsheetml.queryTable+xml"/>
  <Override PartName="/xl/queryTables/queryTable2844.xml" ContentType="application/vnd.openxmlformats-officedocument.spreadsheetml.queryTable+xml"/>
  <Override PartName="/xl/queryTables/queryTable2845.xml" ContentType="application/vnd.openxmlformats-officedocument.spreadsheetml.queryTable+xml"/>
  <Override PartName="/xl/queryTables/queryTable2846.xml" ContentType="application/vnd.openxmlformats-officedocument.spreadsheetml.queryTable+xml"/>
  <Override PartName="/xl/queryTables/queryTable2847.xml" ContentType="application/vnd.openxmlformats-officedocument.spreadsheetml.queryTable+xml"/>
  <Override PartName="/xl/queryTables/queryTable2848.xml" ContentType="application/vnd.openxmlformats-officedocument.spreadsheetml.queryTable+xml"/>
  <Override PartName="/xl/queryTables/queryTable2849.xml" ContentType="application/vnd.openxmlformats-officedocument.spreadsheetml.queryTable+xml"/>
  <Override PartName="/xl/queryTables/queryTable2850.xml" ContentType="application/vnd.openxmlformats-officedocument.spreadsheetml.queryTable+xml"/>
  <Override PartName="/xl/queryTables/queryTable2851.xml" ContentType="application/vnd.openxmlformats-officedocument.spreadsheetml.queryTable+xml"/>
  <Override PartName="/xl/queryTables/queryTable2852.xml" ContentType="application/vnd.openxmlformats-officedocument.spreadsheetml.queryTable+xml"/>
  <Override PartName="/xl/queryTables/queryTable2853.xml" ContentType="application/vnd.openxmlformats-officedocument.spreadsheetml.queryTable+xml"/>
  <Override PartName="/xl/queryTables/queryTable2854.xml" ContentType="application/vnd.openxmlformats-officedocument.spreadsheetml.queryTable+xml"/>
  <Override PartName="/xl/queryTables/queryTable2855.xml" ContentType="application/vnd.openxmlformats-officedocument.spreadsheetml.queryTable+xml"/>
  <Override PartName="/xl/queryTables/queryTable2856.xml" ContentType="application/vnd.openxmlformats-officedocument.spreadsheetml.queryTable+xml"/>
  <Override PartName="/xl/queryTables/queryTable2857.xml" ContentType="application/vnd.openxmlformats-officedocument.spreadsheetml.queryTable+xml"/>
  <Override PartName="/xl/queryTables/queryTable2858.xml" ContentType="application/vnd.openxmlformats-officedocument.spreadsheetml.queryTable+xml"/>
  <Override PartName="/xl/queryTables/queryTable2859.xml" ContentType="application/vnd.openxmlformats-officedocument.spreadsheetml.queryTable+xml"/>
  <Override PartName="/xl/queryTables/queryTable2860.xml" ContentType="application/vnd.openxmlformats-officedocument.spreadsheetml.queryTable+xml"/>
  <Override PartName="/xl/queryTables/queryTable2861.xml" ContentType="application/vnd.openxmlformats-officedocument.spreadsheetml.queryTable+xml"/>
  <Override PartName="/xl/queryTables/queryTable2862.xml" ContentType="application/vnd.openxmlformats-officedocument.spreadsheetml.queryTable+xml"/>
  <Override PartName="/xl/queryTables/queryTable2863.xml" ContentType="application/vnd.openxmlformats-officedocument.spreadsheetml.queryTable+xml"/>
  <Override PartName="/xl/queryTables/queryTable2864.xml" ContentType="application/vnd.openxmlformats-officedocument.spreadsheetml.queryTable+xml"/>
  <Override PartName="/xl/queryTables/queryTable2865.xml" ContentType="application/vnd.openxmlformats-officedocument.spreadsheetml.queryTable+xml"/>
  <Override PartName="/xl/queryTables/queryTable2866.xml" ContentType="application/vnd.openxmlformats-officedocument.spreadsheetml.queryTable+xml"/>
  <Override PartName="/xl/queryTables/queryTable2867.xml" ContentType="application/vnd.openxmlformats-officedocument.spreadsheetml.queryTable+xml"/>
  <Override PartName="/xl/queryTables/queryTable2868.xml" ContentType="application/vnd.openxmlformats-officedocument.spreadsheetml.queryTable+xml"/>
  <Override PartName="/xl/queryTables/queryTable2869.xml" ContentType="application/vnd.openxmlformats-officedocument.spreadsheetml.queryTable+xml"/>
  <Override PartName="/xl/queryTables/queryTable2870.xml" ContentType="application/vnd.openxmlformats-officedocument.spreadsheetml.queryTable+xml"/>
  <Override PartName="/xl/queryTables/queryTable2871.xml" ContentType="application/vnd.openxmlformats-officedocument.spreadsheetml.queryTable+xml"/>
  <Override PartName="/xl/queryTables/queryTable2872.xml" ContentType="application/vnd.openxmlformats-officedocument.spreadsheetml.queryTable+xml"/>
  <Override PartName="/xl/queryTables/queryTable2873.xml" ContentType="application/vnd.openxmlformats-officedocument.spreadsheetml.queryTable+xml"/>
  <Override PartName="/xl/queryTables/queryTable2874.xml" ContentType="application/vnd.openxmlformats-officedocument.spreadsheetml.queryTable+xml"/>
  <Override PartName="/xl/queryTables/queryTable2875.xml" ContentType="application/vnd.openxmlformats-officedocument.spreadsheetml.queryTable+xml"/>
  <Override PartName="/xl/queryTables/queryTable2876.xml" ContentType="application/vnd.openxmlformats-officedocument.spreadsheetml.queryTable+xml"/>
  <Override PartName="/xl/queryTables/queryTable2877.xml" ContentType="application/vnd.openxmlformats-officedocument.spreadsheetml.queryTable+xml"/>
  <Override PartName="/xl/queryTables/queryTable2878.xml" ContentType="application/vnd.openxmlformats-officedocument.spreadsheetml.queryTable+xml"/>
  <Override PartName="/xl/queryTables/queryTable2879.xml" ContentType="application/vnd.openxmlformats-officedocument.spreadsheetml.queryTable+xml"/>
  <Override PartName="/xl/queryTables/queryTable2880.xml" ContentType="application/vnd.openxmlformats-officedocument.spreadsheetml.queryTable+xml"/>
  <Override PartName="/xl/queryTables/queryTable2881.xml" ContentType="application/vnd.openxmlformats-officedocument.spreadsheetml.queryTable+xml"/>
  <Override PartName="/xl/queryTables/queryTable2882.xml" ContentType="application/vnd.openxmlformats-officedocument.spreadsheetml.queryTable+xml"/>
  <Override PartName="/xl/queryTables/queryTable2883.xml" ContentType="application/vnd.openxmlformats-officedocument.spreadsheetml.queryTable+xml"/>
  <Override PartName="/xl/queryTables/queryTable2884.xml" ContentType="application/vnd.openxmlformats-officedocument.spreadsheetml.queryTable+xml"/>
  <Override PartName="/xl/queryTables/queryTable2885.xml" ContentType="application/vnd.openxmlformats-officedocument.spreadsheetml.queryTable+xml"/>
  <Override PartName="/xl/queryTables/queryTable2886.xml" ContentType="application/vnd.openxmlformats-officedocument.spreadsheetml.queryTable+xml"/>
  <Override PartName="/xl/queryTables/queryTable2887.xml" ContentType="application/vnd.openxmlformats-officedocument.spreadsheetml.queryTable+xml"/>
  <Override PartName="/xl/queryTables/queryTable2888.xml" ContentType="application/vnd.openxmlformats-officedocument.spreadsheetml.queryTable+xml"/>
  <Override PartName="/xl/queryTables/queryTable2889.xml" ContentType="application/vnd.openxmlformats-officedocument.spreadsheetml.queryTable+xml"/>
  <Override PartName="/xl/queryTables/queryTable2890.xml" ContentType="application/vnd.openxmlformats-officedocument.spreadsheetml.queryTable+xml"/>
  <Override PartName="/xl/queryTables/queryTable2891.xml" ContentType="application/vnd.openxmlformats-officedocument.spreadsheetml.queryTable+xml"/>
  <Override PartName="/xl/queryTables/queryTable2892.xml" ContentType="application/vnd.openxmlformats-officedocument.spreadsheetml.queryTable+xml"/>
  <Override PartName="/xl/queryTables/queryTable2893.xml" ContentType="application/vnd.openxmlformats-officedocument.spreadsheetml.queryTable+xml"/>
  <Override PartName="/xl/queryTables/queryTable2894.xml" ContentType="application/vnd.openxmlformats-officedocument.spreadsheetml.queryTable+xml"/>
  <Override PartName="/xl/queryTables/queryTable2895.xml" ContentType="application/vnd.openxmlformats-officedocument.spreadsheetml.queryTable+xml"/>
  <Override PartName="/xl/queryTables/queryTable2896.xml" ContentType="application/vnd.openxmlformats-officedocument.spreadsheetml.queryTable+xml"/>
  <Override PartName="/xl/queryTables/queryTable2897.xml" ContentType="application/vnd.openxmlformats-officedocument.spreadsheetml.queryTable+xml"/>
  <Override PartName="/xl/queryTables/queryTable2898.xml" ContentType="application/vnd.openxmlformats-officedocument.spreadsheetml.queryTable+xml"/>
  <Override PartName="/xl/queryTables/queryTable2899.xml" ContentType="application/vnd.openxmlformats-officedocument.spreadsheetml.queryTable+xml"/>
  <Override PartName="/xl/queryTables/queryTable2900.xml" ContentType="application/vnd.openxmlformats-officedocument.spreadsheetml.queryTable+xml"/>
  <Override PartName="/xl/queryTables/queryTable2901.xml" ContentType="application/vnd.openxmlformats-officedocument.spreadsheetml.queryTable+xml"/>
  <Override PartName="/xl/queryTables/queryTable2902.xml" ContentType="application/vnd.openxmlformats-officedocument.spreadsheetml.queryTable+xml"/>
  <Override PartName="/xl/queryTables/queryTable2903.xml" ContentType="application/vnd.openxmlformats-officedocument.spreadsheetml.queryTable+xml"/>
  <Override PartName="/xl/queryTables/queryTable2904.xml" ContentType="application/vnd.openxmlformats-officedocument.spreadsheetml.queryTable+xml"/>
  <Override PartName="/xl/queryTables/queryTable2905.xml" ContentType="application/vnd.openxmlformats-officedocument.spreadsheetml.queryTable+xml"/>
  <Override PartName="/xl/queryTables/queryTable2906.xml" ContentType="application/vnd.openxmlformats-officedocument.spreadsheetml.queryTable+xml"/>
  <Override PartName="/xl/queryTables/queryTable2907.xml" ContentType="application/vnd.openxmlformats-officedocument.spreadsheetml.queryTable+xml"/>
  <Override PartName="/xl/queryTables/queryTable2908.xml" ContentType="application/vnd.openxmlformats-officedocument.spreadsheetml.queryTable+xml"/>
  <Override PartName="/xl/queryTables/queryTable2909.xml" ContentType="application/vnd.openxmlformats-officedocument.spreadsheetml.queryTable+xml"/>
  <Override PartName="/xl/queryTables/queryTable2910.xml" ContentType="application/vnd.openxmlformats-officedocument.spreadsheetml.queryTable+xml"/>
  <Override PartName="/xl/queryTables/queryTable2911.xml" ContentType="application/vnd.openxmlformats-officedocument.spreadsheetml.queryTable+xml"/>
  <Override PartName="/xl/queryTables/queryTable2912.xml" ContentType="application/vnd.openxmlformats-officedocument.spreadsheetml.queryTable+xml"/>
  <Override PartName="/xl/queryTables/queryTable2913.xml" ContentType="application/vnd.openxmlformats-officedocument.spreadsheetml.queryTable+xml"/>
  <Override PartName="/xl/queryTables/queryTable2914.xml" ContentType="application/vnd.openxmlformats-officedocument.spreadsheetml.queryTable+xml"/>
  <Override PartName="/xl/queryTables/queryTable2915.xml" ContentType="application/vnd.openxmlformats-officedocument.spreadsheetml.queryTable+xml"/>
  <Override PartName="/xl/queryTables/queryTable2916.xml" ContentType="application/vnd.openxmlformats-officedocument.spreadsheetml.queryTable+xml"/>
  <Override PartName="/xl/queryTables/queryTable2917.xml" ContentType="application/vnd.openxmlformats-officedocument.spreadsheetml.queryTable+xml"/>
  <Override PartName="/xl/queryTables/queryTable2918.xml" ContentType="application/vnd.openxmlformats-officedocument.spreadsheetml.queryTable+xml"/>
  <Override PartName="/xl/queryTables/queryTable2919.xml" ContentType="application/vnd.openxmlformats-officedocument.spreadsheetml.queryTable+xml"/>
  <Override PartName="/xl/queryTables/queryTable2920.xml" ContentType="application/vnd.openxmlformats-officedocument.spreadsheetml.queryTable+xml"/>
  <Override PartName="/xl/queryTables/queryTable2921.xml" ContentType="application/vnd.openxmlformats-officedocument.spreadsheetml.queryTable+xml"/>
  <Override PartName="/xl/queryTables/queryTable2922.xml" ContentType="application/vnd.openxmlformats-officedocument.spreadsheetml.queryTable+xml"/>
  <Override PartName="/xl/queryTables/queryTable2923.xml" ContentType="application/vnd.openxmlformats-officedocument.spreadsheetml.queryTable+xml"/>
  <Override PartName="/xl/queryTables/queryTable2924.xml" ContentType="application/vnd.openxmlformats-officedocument.spreadsheetml.queryTable+xml"/>
  <Override PartName="/xl/queryTables/queryTable2925.xml" ContentType="application/vnd.openxmlformats-officedocument.spreadsheetml.queryTable+xml"/>
  <Override PartName="/xl/queryTables/queryTable2926.xml" ContentType="application/vnd.openxmlformats-officedocument.spreadsheetml.queryTable+xml"/>
  <Override PartName="/xl/queryTables/queryTable2927.xml" ContentType="application/vnd.openxmlformats-officedocument.spreadsheetml.queryTable+xml"/>
  <Override PartName="/xl/queryTables/queryTable2928.xml" ContentType="application/vnd.openxmlformats-officedocument.spreadsheetml.queryTable+xml"/>
  <Override PartName="/xl/queryTables/queryTable2929.xml" ContentType="application/vnd.openxmlformats-officedocument.spreadsheetml.queryTable+xml"/>
  <Override PartName="/xl/queryTables/queryTable2930.xml" ContentType="application/vnd.openxmlformats-officedocument.spreadsheetml.queryTable+xml"/>
  <Override PartName="/xl/queryTables/queryTable2931.xml" ContentType="application/vnd.openxmlformats-officedocument.spreadsheetml.queryTable+xml"/>
  <Override PartName="/xl/queryTables/queryTable2932.xml" ContentType="application/vnd.openxmlformats-officedocument.spreadsheetml.queryTable+xml"/>
  <Override PartName="/xl/queryTables/queryTable2933.xml" ContentType="application/vnd.openxmlformats-officedocument.spreadsheetml.queryTable+xml"/>
  <Override PartName="/xl/queryTables/queryTable2934.xml" ContentType="application/vnd.openxmlformats-officedocument.spreadsheetml.queryTable+xml"/>
  <Override PartName="/xl/queryTables/queryTable2935.xml" ContentType="application/vnd.openxmlformats-officedocument.spreadsheetml.queryTable+xml"/>
  <Override PartName="/xl/queryTables/queryTable2936.xml" ContentType="application/vnd.openxmlformats-officedocument.spreadsheetml.queryTable+xml"/>
  <Override PartName="/xl/queryTables/queryTable2937.xml" ContentType="application/vnd.openxmlformats-officedocument.spreadsheetml.queryTable+xml"/>
  <Override PartName="/xl/queryTables/queryTable2938.xml" ContentType="application/vnd.openxmlformats-officedocument.spreadsheetml.queryTable+xml"/>
  <Override PartName="/xl/queryTables/queryTable2939.xml" ContentType="application/vnd.openxmlformats-officedocument.spreadsheetml.queryTable+xml"/>
  <Override PartName="/xl/queryTables/queryTable2940.xml" ContentType="application/vnd.openxmlformats-officedocument.spreadsheetml.queryTable+xml"/>
  <Override PartName="/xl/queryTables/queryTable2941.xml" ContentType="application/vnd.openxmlformats-officedocument.spreadsheetml.queryTable+xml"/>
  <Override PartName="/xl/queryTables/queryTable2942.xml" ContentType="application/vnd.openxmlformats-officedocument.spreadsheetml.queryTable+xml"/>
  <Override PartName="/xl/queryTables/queryTable2943.xml" ContentType="application/vnd.openxmlformats-officedocument.spreadsheetml.queryTable+xml"/>
  <Override PartName="/xl/queryTables/queryTable2944.xml" ContentType="application/vnd.openxmlformats-officedocument.spreadsheetml.queryTable+xml"/>
  <Override PartName="/xl/queryTables/queryTable2945.xml" ContentType="application/vnd.openxmlformats-officedocument.spreadsheetml.queryTable+xml"/>
  <Override PartName="/xl/queryTables/queryTable2946.xml" ContentType="application/vnd.openxmlformats-officedocument.spreadsheetml.queryTable+xml"/>
  <Override PartName="/xl/queryTables/queryTable2947.xml" ContentType="application/vnd.openxmlformats-officedocument.spreadsheetml.queryTable+xml"/>
  <Override PartName="/xl/queryTables/queryTable2948.xml" ContentType="application/vnd.openxmlformats-officedocument.spreadsheetml.queryTable+xml"/>
  <Override PartName="/xl/queryTables/queryTable2949.xml" ContentType="application/vnd.openxmlformats-officedocument.spreadsheetml.queryTable+xml"/>
  <Override PartName="/xl/queryTables/queryTable2950.xml" ContentType="application/vnd.openxmlformats-officedocument.spreadsheetml.queryTable+xml"/>
  <Override PartName="/xl/queryTables/queryTable2951.xml" ContentType="application/vnd.openxmlformats-officedocument.spreadsheetml.queryTable+xml"/>
  <Override PartName="/xl/queryTables/queryTable2952.xml" ContentType="application/vnd.openxmlformats-officedocument.spreadsheetml.queryTable+xml"/>
  <Override PartName="/xl/queryTables/queryTable2953.xml" ContentType="application/vnd.openxmlformats-officedocument.spreadsheetml.queryTable+xml"/>
  <Override PartName="/xl/queryTables/queryTable2954.xml" ContentType="application/vnd.openxmlformats-officedocument.spreadsheetml.queryTable+xml"/>
  <Override PartName="/xl/queryTables/queryTable2955.xml" ContentType="application/vnd.openxmlformats-officedocument.spreadsheetml.queryTable+xml"/>
  <Override PartName="/xl/queryTables/queryTable2956.xml" ContentType="application/vnd.openxmlformats-officedocument.spreadsheetml.queryTable+xml"/>
  <Override PartName="/xl/queryTables/queryTable2957.xml" ContentType="application/vnd.openxmlformats-officedocument.spreadsheetml.queryTable+xml"/>
  <Override PartName="/xl/queryTables/queryTable2958.xml" ContentType="application/vnd.openxmlformats-officedocument.spreadsheetml.queryTable+xml"/>
  <Override PartName="/xl/queryTables/queryTable2959.xml" ContentType="application/vnd.openxmlformats-officedocument.spreadsheetml.queryTable+xml"/>
  <Override PartName="/xl/queryTables/queryTable2960.xml" ContentType="application/vnd.openxmlformats-officedocument.spreadsheetml.queryTable+xml"/>
  <Override PartName="/xl/queryTables/queryTable2961.xml" ContentType="application/vnd.openxmlformats-officedocument.spreadsheetml.queryTable+xml"/>
  <Override PartName="/xl/queryTables/queryTable2962.xml" ContentType="application/vnd.openxmlformats-officedocument.spreadsheetml.queryTable+xml"/>
  <Override PartName="/xl/queryTables/queryTable2963.xml" ContentType="application/vnd.openxmlformats-officedocument.spreadsheetml.queryTable+xml"/>
  <Override PartName="/xl/queryTables/queryTable2964.xml" ContentType="application/vnd.openxmlformats-officedocument.spreadsheetml.queryTable+xml"/>
  <Override PartName="/xl/queryTables/queryTable2965.xml" ContentType="application/vnd.openxmlformats-officedocument.spreadsheetml.queryTable+xml"/>
  <Override PartName="/xl/queryTables/queryTable2966.xml" ContentType="application/vnd.openxmlformats-officedocument.spreadsheetml.queryTable+xml"/>
  <Override PartName="/xl/queryTables/queryTable2967.xml" ContentType="application/vnd.openxmlformats-officedocument.spreadsheetml.queryTable+xml"/>
  <Override PartName="/xl/queryTables/queryTable2968.xml" ContentType="application/vnd.openxmlformats-officedocument.spreadsheetml.queryTable+xml"/>
  <Override PartName="/xl/queryTables/queryTable2969.xml" ContentType="application/vnd.openxmlformats-officedocument.spreadsheetml.queryTable+xml"/>
  <Override PartName="/xl/queryTables/queryTable2970.xml" ContentType="application/vnd.openxmlformats-officedocument.spreadsheetml.queryTable+xml"/>
  <Override PartName="/xl/queryTables/queryTable2971.xml" ContentType="application/vnd.openxmlformats-officedocument.spreadsheetml.queryTable+xml"/>
  <Override PartName="/xl/queryTables/queryTable2972.xml" ContentType="application/vnd.openxmlformats-officedocument.spreadsheetml.queryTable+xml"/>
  <Override PartName="/xl/queryTables/queryTable2973.xml" ContentType="application/vnd.openxmlformats-officedocument.spreadsheetml.queryTable+xml"/>
  <Override PartName="/xl/queryTables/queryTable2974.xml" ContentType="application/vnd.openxmlformats-officedocument.spreadsheetml.queryTable+xml"/>
  <Override PartName="/xl/queryTables/queryTable2975.xml" ContentType="application/vnd.openxmlformats-officedocument.spreadsheetml.queryTable+xml"/>
  <Override PartName="/xl/queryTables/queryTable2976.xml" ContentType="application/vnd.openxmlformats-officedocument.spreadsheetml.queryTable+xml"/>
  <Override PartName="/xl/queryTables/queryTable2977.xml" ContentType="application/vnd.openxmlformats-officedocument.spreadsheetml.queryTable+xml"/>
  <Override PartName="/xl/queryTables/queryTable2978.xml" ContentType="application/vnd.openxmlformats-officedocument.spreadsheetml.queryTable+xml"/>
  <Override PartName="/xl/queryTables/queryTable2979.xml" ContentType="application/vnd.openxmlformats-officedocument.spreadsheetml.queryTable+xml"/>
  <Override PartName="/xl/queryTables/queryTable2980.xml" ContentType="application/vnd.openxmlformats-officedocument.spreadsheetml.queryTable+xml"/>
  <Override PartName="/xl/queryTables/queryTable2981.xml" ContentType="application/vnd.openxmlformats-officedocument.spreadsheetml.queryTable+xml"/>
  <Override PartName="/xl/queryTables/queryTable2982.xml" ContentType="application/vnd.openxmlformats-officedocument.spreadsheetml.queryTable+xml"/>
  <Override PartName="/xl/queryTables/queryTable2983.xml" ContentType="application/vnd.openxmlformats-officedocument.spreadsheetml.queryTable+xml"/>
  <Override PartName="/xl/queryTables/queryTable2984.xml" ContentType="application/vnd.openxmlformats-officedocument.spreadsheetml.queryTable+xml"/>
  <Override PartName="/xl/queryTables/queryTable2985.xml" ContentType="application/vnd.openxmlformats-officedocument.spreadsheetml.queryTable+xml"/>
  <Override PartName="/xl/queryTables/queryTable2986.xml" ContentType="application/vnd.openxmlformats-officedocument.spreadsheetml.queryTable+xml"/>
  <Override PartName="/xl/queryTables/queryTable2987.xml" ContentType="application/vnd.openxmlformats-officedocument.spreadsheetml.queryTable+xml"/>
  <Override PartName="/xl/queryTables/queryTable2988.xml" ContentType="application/vnd.openxmlformats-officedocument.spreadsheetml.queryTable+xml"/>
  <Override PartName="/xl/queryTables/queryTable2989.xml" ContentType="application/vnd.openxmlformats-officedocument.spreadsheetml.queryTable+xml"/>
  <Override PartName="/xl/queryTables/queryTable2990.xml" ContentType="application/vnd.openxmlformats-officedocument.spreadsheetml.queryTable+xml"/>
  <Override PartName="/xl/queryTables/queryTable2991.xml" ContentType="application/vnd.openxmlformats-officedocument.spreadsheetml.queryTable+xml"/>
  <Override PartName="/xl/queryTables/queryTable2992.xml" ContentType="application/vnd.openxmlformats-officedocument.spreadsheetml.queryTable+xml"/>
  <Override PartName="/xl/queryTables/queryTable2993.xml" ContentType="application/vnd.openxmlformats-officedocument.spreadsheetml.queryTable+xml"/>
  <Override PartName="/xl/queryTables/queryTable2994.xml" ContentType="application/vnd.openxmlformats-officedocument.spreadsheetml.queryTable+xml"/>
  <Override PartName="/xl/queryTables/queryTable2995.xml" ContentType="application/vnd.openxmlformats-officedocument.spreadsheetml.queryTable+xml"/>
  <Override PartName="/xl/queryTables/queryTable2996.xml" ContentType="application/vnd.openxmlformats-officedocument.spreadsheetml.queryTable+xml"/>
  <Override PartName="/xl/queryTables/queryTable2997.xml" ContentType="application/vnd.openxmlformats-officedocument.spreadsheetml.queryTable+xml"/>
  <Override PartName="/xl/queryTables/queryTable2998.xml" ContentType="application/vnd.openxmlformats-officedocument.spreadsheetml.queryTable+xml"/>
  <Override PartName="/xl/queryTables/queryTable2999.xml" ContentType="application/vnd.openxmlformats-officedocument.spreadsheetml.queryTable+xml"/>
  <Override PartName="/xl/queryTables/queryTable3000.xml" ContentType="application/vnd.openxmlformats-officedocument.spreadsheetml.queryTable+xml"/>
  <Override PartName="/xl/queryTables/queryTable3001.xml" ContentType="application/vnd.openxmlformats-officedocument.spreadsheetml.queryTable+xml"/>
  <Override PartName="/xl/queryTables/queryTable3002.xml" ContentType="application/vnd.openxmlformats-officedocument.spreadsheetml.queryTable+xml"/>
  <Override PartName="/xl/queryTables/queryTable3003.xml" ContentType="application/vnd.openxmlformats-officedocument.spreadsheetml.queryTable+xml"/>
  <Override PartName="/xl/queryTables/queryTable3004.xml" ContentType="application/vnd.openxmlformats-officedocument.spreadsheetml.queryTable+xml"/>
  <Override PartName="/xl/queryTables/queryTable3005.xml" ContentType="application/vnd.openxmlformats-officedocument.spreadsheetml.queryTable+xml"/>
  <Override PartName="/xl/queryTables/queryTable3006.xml" ContentType="application/vnd.openxmlformats-officedocument.spreadsheetml.queryTable+xml"/>
  <Override PartName="/xl/queryTables/queryTable3007.xml" ContentType="application/vnd.openxmlformats-officedocument.spreadsheetml.queryTable+xml"/>
  <Override PartName="/xl/queryTables/queryTable3008.xml" ContentType="application/vnd.openxmlformats-officedocument.spreadsheetml.queryTable+xml"/>
  <Override PartName="/xl/queryTables/queryTable3009.xml" ContentType="application/vnd.openxmlformats-officedocument.spreadsheetml.queryTable+xml"/>
  <Override PartName="/xl/queryTables/queryTable3010.xml" ContentType="application/vnd.openxmlformats-officedocument.spreadsheetml.queryTable+xml"/>
  <Override PartName="/xl/queryTables/queryTable3011.xml" ContentType="application/vnd.openxmlformats-officedocument.spreadsheetml.queryTable+xml"/>
  <Override PartName="/xl/queryTables/queryTable3012.xml" ContentType="application/vnd.openxmlformats-officedocument.spreadsheetml.queryTable+xml"/>
  <Override PartName="/xl/queryTables/queryTable3013.xml" ContentType="application/vnd.openxmlformats-officedocument.spreadsheetml.queryTable+xml"/>
  <Override PartName="/xl/queryTables/queryTable3014.xml" ContentType="application/vnd.openxmlformats-officedocument.spreadsheetml.queryTable+xml"/>
  <Override PartName="/xl/queryTables/queryTable3015.xml" ContentType="application/vnd.openxmlformats-officedocument.spreadsheetml.queryTable+xml"/>
  <Override PartName="/xl/queryTables/queryTable3016.xml" ContentType="application/vnd.openxmlformats-officedocument.spreadsheetml.queryTable+xml"/>
  <Override PartName="/xl/queryTables/queryTable3017.xml" ContentType="application/vnd.openxmlformats-officedocument.spreadsheetml.queryTable+xml"/>
  <Override PartName="/xl/queryTables/queryTable3018.xml" ContentType="application/vnd.openxmlformats-officedocument.spreadsheetml.queryTable+xml"/>
  <Override PartName="/xl/queryTables/queryTable3019.xml" ContentType="application/vnd.openxmlformats-officedocument.spreadsheetml.queryTable+xml"/>
  <Override PartName="/xl/queryTables/queryTable3020.xml" ContentType="application/vnd.openxmlformats-officedocument.spreadsheetml.queryTable+xml"/>
  <Override PartName="/xl/queryTables/queryTable3021.xml" ContentType="application/vnd.openxmlformats-officedocument.spreadsheetml.queryTable+xml"/>
  <Override PartName="/xl/queryTables/queryTable3022.xml" ContentType="application/vnd.openxmlformats-officedocument.spreadsheetml.queryTable+xml"/>
  <Override PartName="/xl/queryTables/queryTable3023.xml" ContentType="application/vnd.openxmlformats-officedocument.spreadsheetml.queryTable+xml"/>
  <Override PartName="/xl/queryTables/queryTable3024.xml" ContentType="application/vnd.openxmlformats-officedocument.spreadsheetml.queryTable+xml"/>
  <Override PartName="/xl/queryTables/queryTable3025.xml" ContentType="application/vnd.openxmlformats-officedocument.spreadsheetml.queryTable+xml"/>
  <Override PartName="/xl/queryTables/queryTable3026.xml" ContentType="application/vnd.openxmlformats-officedocument.spreadsheetml.queryTable+xml"/>
  <Override PartName="/xl/queryTables/queryTable3027.xml" ContentType="application/vnd.openxmlformats-officedocument.spreadsheetml.queryTable+xml"/>
  <Override PartName="/xl/queryTables/queryTable3028.xml" ContentType="application/vnd.openxmlformats-officedocument.spreadsheetml.queryTable+xml"/>
  <Override PartName="/xl/queryTables/queryTable3029.xml" ContentType="application/vnd.openxmlformats-officedocument.spreadsheetml.queryTable+xml"/>
  <Override PartName="/xl/queryTables/queryTable3030.xml" ContentType="application/vnd.openxmlformats-officedocument.spreadsheetml.queryTable+xml"/>
  <Override PartName="/xl/queryTables/queryTable3031.xml" ContentType="application/vnd.openxmlformats-officedocument.spreadsheetml.queryTable+xml"/>
  <Override PartName="/xl/queryTables/queryTable3032.xml" ContentType="application/vnd.openxmlformats-officedocument.spreadsheetml.queryTable+xml"/>
  <Override PartName="/xl/queryTables/queryTable3033.xml" ContentType="application/vnd.openxmlformats-officedocument.spreadsheetml.queryTable+xml"/>
  <Override PartName="/xl/queryTables/queryTable3034.xml" ContentType="application/vnd.openxmlformats-officedocument.spreadsheetml.queryTable+xml"/>
  <Override PartName="/xl/queryTables/queryTable3035.xml" ContentType="application/vnd.openxmlformats-officedocument.spreadsheetml.queryTable+xml"/>
  <Override PartName="/xl/queryTables/queryTable3036.xml" ContentType="application/vnd.openxmlformats-officedocument.spreadsheetml.queryTable+xml"/>
  <Override PartName="/xl/queryTables/queryTable3037.xml" ContentType="application/vnd.openxmlformats-officedocument.spreadsheetml.queryTable+xml"/>
  <Override PartName="/xl/queryTables/queryTable3038.xml" ContentType="application/vnd.openxmlformats-officedocument.spreadsheetml.queryTable+xml"/>
  <Override PartName="/xl/queryTables/queryTable3039.xml" ContentType="application/vnd.openxmlformats-officedocument.spreadsheetml.queryTable+xml"/>
  <Override PartName="/xl/queryTables/queryTable3040.xml" ContentType="application/vnd.openxmlformats-officedocument.spreadsheetml.queryTable+xml"/>
  <Override PartName="/xl/queryTables/queryTable3041.xml" ContentType="application/vnd.openxmlformats-officedocument.spreadsheetml.queryTable+xml"/>
  <Override PartName="/xl/queryTables/queryTable3042.xml" ContentType="application/vnd.openxmlformats-officedocument.spreadsheetml.queryTable+xml"/>
  <Override PartName="/xl/queryTables/queryTable3043.xml" ContentType="application/vnd.openxmlformats-officedocument.spreadsheetml.queryTable+xml"/>
  <Override PartName="/xl/queryTables/queryTable3044.xml" ContentType="application/vnd.openxmlformats-officedocument.spreadsheetml.queryTable+xml"/>
  <Override PartName="/xl/queryTables/queryTable3045.xml" ContentType="application/vnd.openxmlformats-officedocument.spreadsheetml.queryTable+xml"/>
  <Override PartName="/xl/queryTables/queryTable3046.xml" ContentType="application/vnd.openxmlformats-officedocument.spreadsheetml.queryTable+xml"/>
  <Override PartName="/xl/queryTables/queryTable3047.xml" ContentType="application/vnd.openxmlformats-officedocument.spreadsheetml.queryTable+xml"/>
  <Override PartName="/xl/queryTables/queryTable3048.xml" ContentType="application/vnd.openxmlformats-officedocument.spreadsheetml.queryTable+xml"/>
  <Override PartName="/xl/queryTables/queryTable3049.xml" ContentType="application/vnd.openxmlformats-officedocument.spreadsheetml.queryTable+xml"/>
  <Override PartName="/xl/queryTables/queryTable3050.xml" ContentType="application/vnd.openxmlformats-officedocument.spreadsheetml.queryTable+xml"/>
  <Override PartName="/xl/queryTables/queryTable3051.xml" ContentType="application/vnd.openxmlformats-officedocument.spreadsheetml.queryTable+xml"/>
  <Override PartName="/xl/queryTables/queryTable3052.xml" ContentType="application/vnd.openxmlformats-officedocument.spreadsheetml.queryTable+xml"/>
  <Override PartName="/xl/queryTables/queryTable3053.xml" ContentType="application/vnd.openxmlformats-officedocument.spreadsheetml.queryTable+xml"/>
  <Override PartName="/xl/queryTables/queryTable3054.xml" ContentType="application/vnd.openxmlformats-officedocument.spreadsheetml.queryTable+xml"/>
  <Override PartName="/xl/queryTables/queryTable3055.xml" ContentType="application/vnd.openxmlformats-officedocument.spreadsheetml.queryTable+xml"/>
  <Override PartName="/xl/queryTables/queryTable3056.xml" ContentType="application/vnd.openxmlformats-officedocument.spreadsheetml.queryTable+xml"/>
  <Override PartName="/xl/queryTables/queryTable3057.xml" ContentType="application/vnd.openxmlformats-officedocument.spreadsheetml.queryTable+xml"/>
  <Override PartName="/xl/queryTables/queryTable3058.xml" ContentType="application/vnd.openxmlformats-officedocument.spreadsheetml.queryTable+xml"/>
  <Override PartName="/xl/queryTables/queryTable3059.xml" ContentType="application/vnd.openxmlformats-officedocument.spreadsheetml.queryTable+xml"/>
  <Override PartName="/xl/queryTables/queryTable3060.xml" ContentType="application/vnd.openxmlformats-officedocument.spreadsheetml.queryTable+xml"/>
  <Override PartName="/xl/queryTables/queryTable3061.xml" ContentType="application/vnd.openxmlformats-officedocument.spreadsheetml.queryTable+xml"/>
  <Override PartName="/xl/queryTables/queryTable3062.xml" ContentType="application/vnd.openxmlformats-officedocument.spreadsheetml.queryTable+xml"/>
  <Override PartName="/xl/queryTables/queryTable3063.xml" ContentType="application/vnd.openxmlformats-officedocument.spreadsheetml.queryTable+xml"/>
  <Override PartName="/xl/queryTables/queryTable3064.xml" ContentType="application/vnd.openxmlformats-officedocument.spreadsheetml.queryTable+xml"/>
  <Override PartName="/xl/queryTables/queryTable3065.xml" ContentType="application/vnd.openxmlformats-officedocument.spreadsheetml.queryTable+xml"/>
  <Override PartName="/xl/queryTables/queryTable3066.xml" ContentType="application/vnd.openxmlformats-officedocument.spreadsheetml.queryTable+xml"/>
  <Override PartName="/xl/queryTables/queryTable3067.xml" ContentType="application/vnd.openxmlformats-officedocument.spreadsheetml.queryTable+xml"/>
  <Override PartName="/xl/queryTables/queryTable3068.xml" ContentType="application/vnd.openxmlformats-officedocument.spreadsheetml.queryTable+xml"/>
  <Override PartName="/xl/queryTables/queryTable3069.xml" ContentType="application/vnd.openxmlformats-officedocument.spreadsheetml.queryTable+xml"/>
  <Override PartName="/xl/queryTables/queryTable3070.xml" ContentType="application/vnd.openxmlformats-officedocument.spreadsheetml.queryTable+xml"/>
  <Override PartName="/xl/queryTables/queryTable3071.xml" ContentType="application/vnd.openxmlformats-officedocument.spreadsheetml.queryTable+xml"/>
  <Override PartName="/xl/queryTables/queryTable3072.xml" ContentType="application/vnd.openxmlformats-officedocument.spreadsheetml.queryTable+xml"/>
  <Override PartName="/xl/queryTables/queryTable3073.xml" ContentType="application/vnd.openxmlformats-officedocument.spreadsheetml.queryTable+xml"/>
  <Override PartName="/xl/queryTables/queryTable3074.xml" ContentType="application/vnd.openxmlformats-officedocument.spreadsheetml.queryTable+xml"/>
  <Override PartName="/xl/queryTables/queryTable3075.xml" ContentType="application/vnd.openxmlformats-officedocument.spreadsheetml.queryTable+xml"/>
  <Override PartName="/xl/queryTables/queryTable3076.xml" ContentType="application/vnd.openxmlformats-officedocument.spreadsheetml.queryTable+xml"/>
  <Override PartName="/xl/queryTables/queryTable3077.xml" ContentType="application/vnd.openxmlformats-officedocument.spreadsheetml.queryTable+xml"/>
  <Override PartName="/xl/queryTables/queryTable3078.xml" ContentType="application/vnd.openxmlformats-officedocument.spreadsheetml.queryTable+xml"/>
  <Override PartName="/xl/queryTables/queryTable3079.xml" ContentType="application/vnd.openxmlformats-officedocument.spreadsheetml.queryTable+xml"/>
  <Override PartName="/xl/queryTables/queryTable3080.xml" ContentType="application/vnd.openxmlformats-officedocument.spreadsheetml.queryTable+xml"/>
  <Override PartName="/xl/queryTables/queryTable3081.xml" ContentType="application/vnd.openxmlformats-officedocument.spreadsheetml.queryTable+xml"/>
  <Override PartName="/xl/queryTables/queryTable3082.xml" ContentType="application/vnd.openxmlformats-officedocument.spreadsheetml.queryTable+xml"/>
  <Override PartName="/xl/queryTables/queryTable3083.xml" ContentType="application/vnd.openxmlformats-officedocument.spreadsheetml.queryTable+xml"/>
  <Override PartName="/xl/queryTables/queryTable3084.xml" ContentType="application/vnd.openxmlformats-officedocument.spreadsheetml.queryTable+xml"/>
  <Override PartName="/xl/queryTables/queryTable3085.xml" ContentType="application/vnd.openxmlformats-officedocument.spreadsheetml.queryTable+xml"/>
  <Override PartName="/xl/queryTables/queryTable3086.xml" ContentType="application/vnd.openxmlformats-officedocument.spreadsheetml.queryTable+xml"/>
  <Override PartName="/xl/queryTables/queryTable3087.xml" ContentType="application/vnd.openxmlformats-officedocument.spreadsheetml.queryTable+xml"/>
  <Override PartName="/xl/queryTables/queryTable3088.xml" ContentType="application/vnd.openxmlformats-officedocument.spreadsheetml.queryTable+xml"/>
  <Override PartName="/xl/queryTables/queryTable3089.xml" ContentType="application/vnd.openxmlformats-officedocument.spreadsheetml.queryTable+xml"/>
  <Override PartName="/xl/queryTables/queryTable3090.xml" ContentType="application/vnd.openxmlformats-officedocument.spreadsheetml.queryTable+xml"/>
  <Override PartName="/xl/queryTables/queryTable3091.xml" ContentType="application/vnd.openxmlformats-officedocument.spreadsheetml.queryTable+xml"/>
  <Override PartName="/xl/queryTables/queryTable3092.xml" ContentType="application/vnd.openxmlformats-officedocument.spreadsheetml.queryTable+xml"/>
  <Override PartName="/xl/queryTables/queryTable3093.xml" ContentType="application/vnd.openxmlformats-officedocument.spreadsheetml.queryTable+xml"/>
  <Override PartName="/xl/queryTables/queryTable3094.xml" ContentType="application/vnd.openxmlformats-officedocument.spreadsheetml.queryTable+xml"/>
  <Override PartName="/xl/queryTables/queryTable3095.xml" ContentType="application/vnd.openxmlformats-officedocument.spreadsheetml.queryTable+xml"/>
  <Override PartName="/xl/queryTables/queryTable3096.xml" ContentType="application/vnd.openxmlformats-officedocument.spreadsheetml.queryTable+xml"/>
  <Override PartName="/xl/queryTables/queryTable3097.xml" ContentType="application/vnd.openxmlformats-officedocument.spreadsheetml.queryTable+xml"/>
  <Override PartName="/xl/queryTables/queryTable3098.xml" ContentType="application/vnd.openxmlformats-officedocument.spreadsheetml.queryTable+xml"/>
  <Override PartName="/xl/queryTables/queryTable3099.xml" ContentType="application/vnd.openxmlformats-officedocument.spreadsheetml.queryTable+xml"/>
  <Override PartName="/xl/queryTables/queryTable3100.xml" ContentType="application/vnd.openxmlformats-officedocument.spreadsheetml.queryTable+xml"/>
  <Override PartName="/xl/queryTables/queryTable3101.xml" ContentType="application/vnd.openxmlformats-officedocument.spreadsheetml.queryTable+xml"/>
  <Override PartName="/xl/queryTables/queryTable3102.xml" ContentType="application/vnd.openxmlformats-officedocument.spreadsheetml.queryTable+xml"/>
  <Override PartName="/xl/queryTables/queryTable3103.xml" ContentType="application/vnd.openxmlformats-officedocument.spreadsheetml.queryTable+xml"/>
  <Override PartName="/xl/queryTables/queryTable3104.xml" ContentType="application/vnd.openxmlformats-officedocument.spreadsheetml.queryTable+xml"/>
  <Override PartName="/xl/queryTables/queryTable3105.xml" ContentType="application/vnd.openxmlformats-officedocument.spreadsheetml.queryTable+xml"/>
  <Override PartName="/xl/queryTables/queryTable3106.xml" ContentType="application/vnd.openxmlformats-officedocument.spreadsheetml.queryTable+xml"/>
  <Override PartName="/xl/queryTables/queryTable3107.xml" ContentType="application/vnd.openxmlformats-officedocument.spreadsheetml.queryTable+xml"/>
  <Override PartName="/xl/queryTables/queryTable3108.xml" ContentType="application/vnd.openxmlformats-officedocument.spreadsheetml.queryTable+xml"/>
  <Override PartName="/xl/queryTables/queryTable3109.xml" ContentType="application/vnd.openxmlformats-officedocument.spreadsheetml.queryTable+xml"/>
  <Override PartName="/xl/queryTables/queryTable3110.xml" ContentType="application/vnd.openxmlformats-officedocument.spreadsheetml.queryTable+xml"/>
  <Override PartName="/xl/queryTables/queryTable3111.xml" ContentType="application/vnd.openxmlformats-officedocument.spreadsheetml.queryTable+xml"/>
  <Override PartName="/xl/queryTables/queryTable3112.xml" ContentType="application/vnd.openxmlformats-officedocument.spreadsheetml.queryTable+xml"/>
  <Override PartName="/xl/queryTables/queryTable3113.xml" ContentType="application/vnd.openxmlformats-officedocument.spreadsheetml.queryTable+xml"/>
  <Override PartName="/xl/queryTables/queryTable3114.xml" ContentType="application/vnd.openxmlformats-officedocument.spreadsheetml.queryTable+xml"/>
  <Override PartName="/xl/queryTables/queryTable3115.xml" ContentType="application/vnd.openxmlformats-officedocument.spreadsheetml.queryTable+xml"/>
  <Override PartName="/xl/queryTables/queryTable3116.xml" ContentType="application/vnd.openxmlformats-officedocument.spreadsheetml.queryTable+xml"/>
  <Override PartName="/xl/queryTables/queryTable3117.xml" ContentType="application/vnd.openxmlformats-officedocument.spreadsheetml.queryTable+xml"/>
  <Override PartName="/xl/queryTables/queryTable3118.xml" ContentType="application/vnd.openxmlformats-officedocument.spreadsheetml.queryTable+xml"/>
  <Override PartName="/xl/queryTables/queryTable3119.xml" ContentType="application/vnd.openxmlformats-officedocument.spreadsheetml.queryTable+xml"/>
  <Override PartName="/xl/queryTables/queryTable3120.xml" ContentType="application/vnd.openxmlformats-officedocument.spreadsheetml.queryTable+xml"/>
  <Override PartName="/xl/queryTables/queryTable3121.xml" ContentType="application/vnd.openxmlformats-officedocument.spreadsheetml.queryTable+xml"/>
  <Override PartName="/xl/queryTables/queryTable3122.xml" ContentType="application/vnd.openxmlformats-officedocument.spreadsheetml.queryTable+xml"/>
  <Override PartName="/xl/queryTables/queryTable3123.xml" ContentType="application/vnd.openxmlformats-officedocument.spreadsheetml.queryTable+xml"/>
  <Override PartName="/xl/queryTables/queryTable3124.xml" ContentType="application/vnd.openxmlformats-officedocument.spreadsheetml.queryTable+xml"/>
  <Override PartName="/xl/queryTables/queryTable3125.xml" ContentType="application/vnd.openxmlformats-officedocument.spreadsheetml.queryTable+xml"/>
  <Override PartName="/xl/queryTables/queryTable3126.xml" ContentType="application/vnd.openxmlformats-officedocument.spreadsheetml.queryTable+xml"/>
  <Override PartName="/xl/queryTables/queryTable3127.xml" ContentType="application/vnd.openxmlformats-officedocument.spreadsheetml.queryTable+xml"/>
  <Override PartName="/xl/queryTables/queryTable3128.xml" ContentType="application/vnd.openxmlformats-officedocument.spreadsheetml.queryTable+xml"/>
  <Override PartName="/xl/queryTables/queryTable3129.xml" ContentType="application/vnd.openxmlformats-officedocument.spreadsheetml.queryTable+xml"/>
  <Override PartName="/xl/queryTables/queryTable3130.xml" ContentType="application/vnd.openxmlformats-officedocument.spreadsheetml.queryTable+xml"/>
  <Override PartName="/xl/queryTables/queryTable3131.xml" ContentType="application/vnd.openxmlformats-officedocument.spreadsheetml.queryTable+xml"/>
  <Override PartName="/xl/queryTables/queryTable3132.xml" ContentType="application/vnd.openxmlformats-officedocument.spreadsheetml.queryTable+xml"/>
  <Override PartName="/xl/queryTables/queryTable3133.xml" ContentType="application/vnd.openxmlformats-officedocument.spreadsheetml.queryTable+xml"/>
  <Override PartName="/xl/queryTables/queryTable3134.xml" ContentType="application/vnd.openxmlformats-officedocument.spreadsheetml.queryTable+xml"/>
  <Override PartName="/xl/queryTables/queryTable3135.xml" ContentType="application/vnd.openxmlformats-officedocument.spreadsheetml.queryTable+xml"/>
  <Override PartName="/xl/queryTables/queryTable3136.xml" ContentType="application/vnd.openxmlformats-officedocument.spreadsheetml.queryTable+xml"/>
  <Override PartName="/xl/queryTables/queryTable3137.xml" ContentType="application/vnd.openxmlformats-officedocument.spreadsheetml.queryTable+xml"/>
  <Override PartName="/xl/queryTables/queryTable3138.xml" ContentType="application/vnd.openxmlformats-officedocument.spreadsheetml.queryTable+xml"/>
  <Override PartName="/xl/queryTables/queryTable3139.xml" ContentType="application/vnd.openxmlformats-officedocument.spreadsheetml.queryTable+xml"/>
  <Override PartName="/xl/queryTables/queryTable3140.xml" ContentType="application/vnd.openxmlformats-officedocument.spreadsheetml.queryTable+xml"/>
  <Override PartName="/xl/queryTables/queryTable3141.xml" ContentType="application/vnd.openxmlformats-officedocument.spreadsheetml.queryTable+xml"/>
  <Override PartName="/xl/queryTables/queryTable3142.xml" ContentType="application/vnd.openxmlformats-officedocument.spreadsheetml.queryTable+xml"/>
  <Override PartName="/xl/queryTables/queryTable3143.xml" ContentType="application/vnd.openxmlformats-officedocument.spreadsheetml.queryTable+xml"/>
  <Override PartName="/xl/queryTables/queryTable3144.xml" ContentType="application/vnd.openxmlformats-officedocument.spreadsheetml.queryTable+xml"/>
  <Override PartName="/xl/queryTables/queryTable3145.xml" ContentType="application/vnd.openxmlformats-officedocument.spreadsheetml.queryTable+xml"/>
  <Override PartName="/xl/queryTables/queryTable3146.xml" ContentType="application/vnd.openxmlformats-officedocument.spreadsheetml.queryTable+xml"/>
  <Override PartName="/xl/queryTables/queryTable3147.xml" ContentType="application/vnd.openxmlformats-officedocument.spreadsheetml.queryTable+xml"/>
  <Override PartName="/xl/queryTables/queryTable3148.xml" ContentType="application/vnd.openxmlformats-officedocument.spreadsheetml.queryTable+xml"/>
  <Override PartName="/xl/queryTables/queryTable3149.xml" ContentType="application/vnd.openxmlformats-officedocument.spreadsheetml.queryTable+xml"/>
  <Override PartName="/xl/queryTables/queryTable3150.xml" ContentType="application/vnd.openxmlformats-officedocument.spreadsheetml.queryTable+xml"/>
  <Override PartName="/xl/queryTables/queryTable3151.xml" ContentType="application/vnd.openxmlformats-officedocument.spreadsheetml.queryTable+xml"/>
  <Override PartName="/xl/queryTables/queryTable3152.xml" ContentType="application/vnd.openxmlformats-officedocument.spreadsheetml.queryTable+xml"/>
  <Override PartName="/xl/queryTables/queryTable3153.xml" ContentType="application/vnd.openxmlformats-officedocument.spreadsheetml.queryTable+xml"/>
  <Override PartName="/xl/queryTables/queryTable3154.xml" ContentType="application/vnd.openxmlformats-officedocument.spreadsheetml.queryTable+xml"/>
  <Override PartName="/xl/queryTables/queryTable3155.xml" ContentType="application/vnd.openxmlformats-officedocument.spreadsheetml.queryTable+xml"/>
  <Override PartName="/xl/queryTables/queryTable3156.xml" ContentType="application/vnd.openxmlformats-officedocument.spreadsheetml.queryTable+xml"/>
  <Override PartName="/xl/queryTables/queryTable3157.xml" ContentType="application/vnd.openxmlformats-officedocument.spreadsheetml.queryTable+xml"/>
  <Override PartName="/xl/queryTables/queryTable3158.xml" ContentType="application/vnd.openxmlformats-officedocument.spreadsheetml.queryTable+xml"/>
  <Override PartName="/xl/queryTables/queryTable3159.xml" ContentType="application/vnd.openxmlformats-officedocument.spreadsheetml.queryTable+xml"/>
  <Override PartName="/xl/queryTables/queryTable3160.xml" ContentType="application/vnd.openxmlformats-officedocument.spreadsheetml.queryTable+xml"/>
  <Override PartName="/xl/queryTables/queryTable3161.xml" ContentType="application/vnd.openxmlformats-officedocument.spreadsheetml.queryTable+xml"/>
  <Override PartName="/xl/queryTables/queryTable3162.xml" ContentType="application/vnd.openxmlformats-officedocument.spreadsheetml.queryTable+xml"/>
  <Override PartName="/xl/queryTables/queryTable3163.xml" ContentType="application/vnd.openxmlformats-officedocument.spreadsheetml.queryTable+xml"/>
  <Override PartName="/xl/queryTables/queryTable3164.xml" ContentType="application/vnd.openxmlformats-officedocument.spreadsheetml.queryTable+xml"/>
  <Override PartName="/xl/queryTables/queryTable3165.xml" ContentType="application/vnd.openxmlformats-officedocument.spreadsheetml.queryTable+xml"/>
  <Override PartName="/xl/queryTables/queryTable3166.xml" ContentType="application/vnd.openxmlformats-officedocument.spreadsheetml.queryTable+xml"/>
  <Override PartName="/xl/queryTables/queryTable3167.xml" ContentType="application/vnd.openxmlformats-officedocument.spreadsheetml.queryTable+xml"/>
  <Override PartName="/xl/queryTables/queryTable3168.xml" ContentType="application/vnd.openxmlformats-officedocument.spreadsheetml.queryTable+xml"/>
  <Override PartName="/xl/queryTables/queryTable3169.xml" ContentType="application/vnd.openxmlformats-officedocument.spreadsheetml.queryTable+xml"/>
  <Override PartName="/xl/queryTables/queryTable3170.xml" ContentType="application/vnd.openxmlformats-officedocument.spreadsheetml.queryTable+xml"/>
  <Override PartName="/xl/queryTables/queryTable3171.xml" ContentType="application/vnd.openxmlformats-officedocument.spreadsheetml.queryTable+xml"/>
  <Override PartName="/xl/queryTables/queryTable3172.xml" ContentType="application/vnd.openxmlformats-officedocument.spreadsheetml.queryTable+xml"/>
  <Override PartName="/xl/queryTables/queryTable3173.xml" ContentType="application/vnd.openxmlformats-officedocument.spreadsheetml.queryTable+xml"/>
  <Override PartName="/xl/queryTables/queryTable3174.xml" ContentType="application/vnd.openxmlformats-officedocument.spreadsheetml.queryTable+xml"/>
  <Override PartName="/xl/queryTables/queryTable3175.xml" ContentType="application/vnd.openxmlformats-officedocument.spreadsheetml.queryTable+xml"/>
  <Override PartName="/xl/queryTables/queryTable3176.xml" ContentType="application/vnd.openxmlformats-officedocument.spreadsheetml.queryTable+xml"/>
  <Override PartName="/xl/queryTables/queryTable3177.xml" ContentType="application/vnd.openxmlformats-officedocument.spreadsheetml.queryTable+xml"/>
  <Override PartName="/xl/queryTables/queryTable3178.xml" ContentType="application/vnd.openxmlformats-officedocument.spreadsheetml.queryTable+xml"/>
  <Override PartName="/xl/queryTables/queryTable3179.xml" ContentType="application/vnd.openxmlformats-officedocument.spreadsheetml.queryTable+xml"/>
  <Override PartName="/xl/queryTables/queryTable3180.xml" ContentType="application/vnd.openxmlformats-officedocument.spreadsheetml.queryTable+xml"/>
  <Override PartName="/xl/queryTables/queryTable3181.xml" ContentType="application/vnd.openxmlformats-officedocument.spreadsheetml.queryTable+xml"/>
  <Override PartName="/xl/queryTables/queryTable3182.xml" ContentType="application/vnd.openxmlformats-officedocument.spreadsheetml.queryTable+xml"/>
  <Override PartName="/xl/queryTables/queryTable3183.xml" ContentType="application/vnd.openxmlformats-officedocument.spreadsheetml.queryTable+xml"/>
  <Override PartName="/xl/queryTables/queryTable3184.xml" ContentType="application/vnd.openxmlformats-officedocument.spreadsheetml.queryTable+xml"/>
  <Override PartName="/xl/queryTables/queryTable3185.xml" ContentType="application/vnd.openxmlformats-officedocument.spreadsheetml.queryTable+xml"/>
  <Override PartName="/xl/queryTables/queryTable3186.xml" ContentType="application/vnd.openxmlformats-officedocument.spreadsheetml.queryTable+xml"/>
  <Override PartName="/xl/queryTables/queryTable3187.xml" ContentType="application/vnd.openxmlformats-officedocument.spreadsheetml.queryTable+xml"/>
  <Override PartName="/xl/queryTables/queryTable3188.xml" ContentType="application/vnd.openxmlformats-officedocument.spreadsheetml.queryTable+xml"/>
  <Override PartName="/xl/queryTables/queryTable3189.xml" ContentType="application/vnd.openxmlformats-officedocument.spreadsheetml.queryTable+xml"/>
  <Override PartName="/xl/queryTables/queryTable3190.xml" ContentType="application/vnd.openxmlformats-officedocument.spreadsheetml.queryTable+xml"/>
  <Override PartName="/xl/queryTables/queryTable3191.xml" ContentType="application/vnd.openxmlformats-officedocument.spreadsheetml.queryTable+xml"/>
  <Override PartName="/xl/queryTables/queryTable3192.xml" ContentType="application/vnd.openxmlformats-officedocument.spreadsheetml.queryTable+xml"/>
  <Override PartName="/xl/queryTables/queryTable3193.xml" ContentType="application/vnd.openxmlformats-officedocument.spreadsheetml.queryTable+xml"/>
  <Override PartName="/xl/queryTables/queryTable3194.xml" ContentType="application/vnd.openxmlformats-officedocument.spreadsheetml.queryTable+xml"/>
  <Override PartName="/xl/queryTables/queryTable3195.xml" ContentType="application/vnd.openxmlformats-officedocument.spreadsheetml.queryTable+xml"/>
  <Override PartName="/xl/queryTables/queryTable3196.xml" ContentType="application/vnd.openxmlformats-officedocument.spreadsheetml.queryTable+xml"/>
  <Override PartName="/xl/queryTables/queryTable3197.xml" ContentType="application/vnd.openxmlformats-officedocument.spreadsheetml.queryTable+xml"/>
  <Override PartName="/xl/queryTables/queryTable3198.xml" ContentType="application/vnd.openxmlformats-officedocument.spreadsheetml.queryTable+xml"/>
  <Override PartName="/xl/queryTables/queryTable3199.xml" ContentType="application/vnd.openxmlformats-officedocument.spreadsheetml.queryTable+xml"/>
  <Override PartName="/xl/queryTables/queryTable3200.xml" ContentType="application/vnd.openxmlformats-officedocument.spreadsheetml.queryTable+xml"/>
  <Override PartName="/xl/queryTables/queryTable3201.xml" ContentType="application/vnd.openxmlformats-officedocument.spreadsheetml.queryTable+xml"/>
  <Override PartName="/xl/queryTables/queryTable3202.xml" ContentType="application/vnd.openxmlformats-officedocument.spreadsheetml.queryTable+xml"/>
  <Override PartName="/xl/queryTables/queryTable3203.xml" ContentType="application/vnd.openxmlformats-officedocument.spreadsheetml.queryTable+xml"/>
  <Override PartName="/xl/queryTables/queryTable3204.xml" ContentType="application/vnd.openxmlformats-officedocument.spreadsheetml.queryTable+xml"/>
  <Override PartName="/xl/queryTables/queryTable3205.xml" ContentType="application/vnd.openxmlformats-officedocument.spreadsheetml.queryTable+xml"/>
  <Override PartName="/xl/queryTables/queryTable3206.xml" ContentType="application/vnd.openxmlformats-officedocument.spreadsheetml.queryTable+xml"/>
  <Override PartName="/xl/queryTables/queryTable3207.xml" ContentType="application/vnd.openxmlformats-officedocument.spreadsheetml.queryTable+xml"/>
  <Override PartName="/xl/queryTables/queryTable3208.xml" ContentType="application/vnd.openxmlformats-officedocument.spreadsheetml.queryTable+xml"/>
  <Override PartName="/xl/queryTables/queryTable3209.xml" ContentType="application/vnd.openxmlformats-officedocument.spreadsheetml.queryTable+xml"/>
  <Override PartName="/xl/queryTables/queryTable3210.xml" ContentType="application/vnd.openxmlformats-officedocument.spreadsheetml.queryTable+xml"/>
  <Override PartName="/xl/queryTables/queryTable3211.xml" ContentType="application/vnd.openxmlformats-officedocument.spreadsheetml.queryTable+xml"/>
  <Override PartName="/xl/queryTables/queryTable3212.xml" ContentType="application/vnd.openxmlformats-officedocument.spreadsheetml.queryTable+xml"/>
  <Override PartName="/xl/queryTables/queryTable3213.xml" ContentType="application/vnd.openxmlformats-officedocument.spreadsheetml.queryTable+xml"/>
  <Override PartName="/xl/queryTables/queryTable3214.xml" ContentType="application/vnd.openxmlformats-officedocument.spreadsheetml.queryTable+xml"/>
  <Override PartName="/xl/queryTables/queryTable3215.xml" ContentType="application/vnd.openxmlformats-officedocument.spreadsheetml.queryTable+xml"/>
  <Override PartName="/xl/queryTables/queryTable3216.xml" ContentType="application/vnd.openxmlformats-officedocument.spreadsheetml.queryTable+xml"/>
  <Override PartName="/xl/queryTables/queryTable3217.xml" ContentType="application/vnd.openxmlformats-officedocument.spreadsheetml.queryTable+xml"/>
  <Override PartName="/xl/queryTables/queryTable3218.xml" ContentType="application/vnd.openxmlformats-officedocument.spreadsheetml.queryTable+xml"/>
  <Override PartName="/xl/queryTables/queryTable3219.xml" ContentType="application/vnd.openxmlformats-officedocument.spreadsheetml.queryTable+xml"/>
  <Override PartName="/xl/queryTables/queryTable3220.xml" ContentType="application/vnd.openxmlformats-officedocument.spreadsheetml.queryTable+xml"/>
  <Override PartName="/xl/queryTables/queryTable3221.xml" ContentType="application/vnd.openxmlformats-officedocument.spreadsheetml.queryTable+xml"/>
  <Override PartName="/xl/queryTables/queryTable3222.xml" ContentType="application/vnd.openxmlformats-officedocument.spreadsheetml.queryTable+xml"/>
  <Override PartName="/xl/queryTables/queryTable3223.xml" ContentType="application/vnd.openxmlformats-officedocument.spreadsheetml.queryTable+xml"/>
  <Override PartName="/xl/queryTables/queryTable3224.xml" ContentType="application/vnd.openxmlformats-officedocument.spreadsheetml.queryTable+xml"/>
  <Override PartName="/xl/queryTables/queryTable3225.xml" ContentType="application/vnd.openxmlformats-officedocument.spreadsheetml.queryTable+xml"/>
  <Override PartName="/xl/queryTables/queryTable3226.xml" ContentType="application/vnd.openxmlformats-officedocument.spreadsheetml.queryTable+xml"/>
  <Override PartName="/xl/queryTables/queryTable3227.xml" ContentType="application/vnd.openxmlformats-officedocument.spreadsheetml.queryTable+xml"/>
  <Override PartName="/xl/queryTables/queryTable3228.xml" ContentType="application/vnd.openxmlformats-officedocument.spreadsheetml.queryTable+xml"/>
  <Override PartName="/xl/queryTables/queryTable3229.xml" ContentType="application/vnd.openxmlformats-officedocument.spreadsheetml.queryTable+xml"/>
  <Override PartName="/xl/queryTables/queryTable3230.xml" ContentType="application/vnd.openxmlformats-officedocument.spreadsheetml.queryTable+xml"/>
  <Override PartName="/xl/queryTables/queryTable3231.xml" ContentType="application/vnd.openxmlformats-officedocument.spreadsheetml.queryTable+xml"/>
  <Override PartName="/xl/queryTables/queryTable3232.xml" ContentType="application/vnd.openxmlformats-officedocument.spreadsheetml.queryTable+xml"/>
  <Override PartName="/xl/queryTables/queryTable3233.xml" ContentType="application/vnd.openxmlformats-officedocument.spreadsheetml.queryTable+xml"/>
  <Override PartName="/xl/queryTables/queryTable3234.xml" ContentType="application/vnd.openxmlformats-officedocument.spreadsheetml.queryTable+xml"/>
  <Override PartName="/xl/queryTables/queryTable3235.xml" ContentType="application/vnd.openxmlformats-officedocument.spreadsheetml.queryTable+xml"/>
  <Override PartName="/xl/queryTables/queryTable3236.xml" ContentType="application/vnd.openxmlformats-officedocument.spreadsheetml.queryTable+xml"/>
  <Override PartName="/xl/queryTables/queryTable3237.xml" ContentType="application/vnd.openxmlformats-officedocument.spreadsheetml.queryTable+xml"/>
  <Override PartName="/xl/queryTables/queryTable3238.xml" ContentType="application/vnd.openxmlformats-officedocument.spreadsheetml.queryTable+xml"/>
  <Override PartName="/xl/queryTables/queryTable3239.xml" ContentType="application/vnd.openxmlformats-officedocument.spreadsheetml.queryTable+xml"/>
  <Override PartName="/xl/queryTables/queryTable3240.xml" ContentType="application/vnd.openxmlformats-officedocument.spreadsheetml.queryTable+xml"/>
  <Override PartName="/xl/queryTables/queryTable3241.xml" ContentType="application/vnd.openxmlformats-officedocument.spreadsheetml.queryTable+xml"/>
  <Override PartName="/xl/queryTables/queryTable3242.xml" ContentType="application/vnd.openxmlformats-officedocument.spreadsheetml.queryTable+xml"/>
  <Override PartName="/xl/queryTables/queryTable3243.xml" ContentType="application/vnd.openxmlformats-officedocument.spreadsheetml.queryTable+xml"/>
  <Override PartName="/xl/queryTables/queryTable3244.xml" ContentType="application/vnd.openxmlformats-officedocument.spreadsheetml.queryTable+xml"/>
  <Override PartName="/xl/queryTables/queryTable3245.xml" ContentType="application/vnd.openxmlformats-officedocument.spreadsheetml.queryTable+xml"/>
  <Override PartName="/xl/queryTables/queryTable3246.xml" ContentType="application/vnd.openxmlformats-officedocument.spreadsheetml.queryTable+xml"/>
  <Override PartName="/xl/queryTables/queryTable3247.xml" ContentType="application/vnd.openxmlformats-officedocument.spreadsheetml.queryTable+xml"/>
  <Override PartName="/xl/queryTables/queryTable3248.xml" ContentType="application/vnd.openxmlformats-officedocument.spreadsheetml.queryTable+xml"/>
  <Override PartName="/xl/queryTables/queryTable3249.xml" ContentType="application/vnd.openxmlformats-officedocument.spreadsheetml.queryTable+xml"/>
  <Override PartName="/xl/queryTables/queryTable3250.xml" ContentType="application/vnd.openxmlformats-officedocument.spreadsheetml.queryTable+xml"/>
  <Override PartName="/xl/queryTables/queryTable3251.xml" ContentType="application/vnd.openxmlformats-officedocument.spreadsheetml.queryTable+xml"/>
  <Override PartName="/xl/queryTables/queryTable3252.xml" ContentType="application/vnd.openxmlformats-officedocument.spreadsheetml.queryTable+xml"/>
  <Override PartName="/xl/queryTables/queryTable3253.xml" ContentType="application/vnd.openxmlformats-officedocument.spreadsheetml.queryTable+xml"/>
  <Override PartName="/xl/queryTables/queryTable3254.xml" ContentType="application/vnd.openxmlformats-officedocument.spreadsheetml.queryTable+xml"/>
  <Override PartName="/xl/queryTables/queryTable3255.xml" ContentType="application/vnd.openxmlformats-officedocument.spreadsheetml.queryTable+xml"/>
  <Override PartName="/xl/queryTables/queryTable3256.xml" ContentType="application/vnd.openxmlformats-officedocument.spreadsheetml.queryTable+xml"/>
  <Override PartName="/xl/queryTables/queryTable3257.xml" ContentType="application/vnd.openxmlformats-officedocument.spreadsheetml.queryTable+xml"/>
  <Override PartName="/xl/queryTables/queryTable3258.xml" ContentType="application/vnd.openxmlformats-officedocument.spreadsheetml.queryTable+xml"/>
  <Override PartName="/xl/queryTables/queryTable3259.xml" ContentType="application/vnd.openxmlformats-officedocument.spreadsheetml.queryTable+xml"/>
  <Override PartName="/xl/queryTables/queryTable3260.xml" ContentType="application/vnd.openxmlformats-officedocument.spreadsheetml.queryTable+xml"/>
  <Override PartName="/xl/queryTables/queryTable3261.xml" ContentType="application/vnd.openxmlformats-officedocument.spreadsheetml.queryTable+xml"/>
  <Override PartName="/xl/queryTables/queryTable3262.xml" ContentType="application/vnd.openxmlformats-officedocument.spreadsheetml.queryTable+xml"/>
  <Override PartName="/xl/queryTables/queryTable3263.xml" ContentType="application/vnd.openxmlformats-officedocument.spreadsheetml.queryTable+xml"/>
  <Override PartName="/xl/queryTables/queryTable3264.xml" ContentType="application/vnd.openxmlformats-officedocument.spreadsheetml.queryTable+xml"/>
  <Override PartName="/xl/queryTables/queryTable3265.xml" ContentType="application/vnd.openxmlformats-officedocument.spreadsheetml.queryTable+xml"/>
  <Override PartName="/xl/queryTables/queryTable3266.xml" ContentType="application/vnd.openxmlformats-officedocument.spreadsheetml.queryTable+xml"/>
  <Override PartName="/xl/queryTables/queryTable3267.xml" ContentType="application/vnd.openxmlformats-officedocument.spreadsheetml.queryTable+xml"/>
  <Override PartName="/xl/queryTables/queryTable3268.xml" ContentType="application/vnd.openxmlformats-officedocument.spreadsheetml.queryTable+xml"/>
  <Override PartName="/xl/queryTables/queryTable3269.xml" ContentType="application/vnd.openxmlformats-officedocument.spreadsheetml.queryTable+xml"/>
  <Override PartName="/xl/queryTables/queryTable3270.xml" ContentType="application/vnd.openxmlformats-officedocument.spreadsheetml.queryTable+xml"/>
  <Override PartName="/xl/queryTables/queryTable3271.xml" ContentType="application/vnd.openxmlformats-officedocument.spreadsheetml.queryTable+xml"/>
  <Override PartName="/xl/queryTables/queryTable3272.xml" ContentType="application/vnd.openxmlformats-officedocument.spreadsheetml.queryTable+xml"/>
  <Override PartName="/xl/queryTables/queryTable3273.xml" ContentType="application/vnd.openxmlformats-officedocument.spreadsheetml.queryTable+xml"/>
  <Override PartName="/xl/queryTables/queryTable3274.xml" ContentType="application/vnd.openxmlformats-officedocument.spreadsheetml.queryTable+xml"/>
  <Override PartName="/xl/queryTables/queryTable3275.xml" ContentType="application/vnd.openxmlformats-officedocument.spreadsheetml.queryTable+xml"/>
  <Override PartName="/xl/queryTables/queryTable3276.xml" ContentType="application/vnd.openxmlformats-officedocument.spreadsheetml.queryTable+xml"/>
  <Override PartName="/xl/queryTables/queryTable3277.xml" ContentType="application/vnd.openxmlformats-officedocument.spreadsheetml.queryTable+xml"/>
  <Override PartName="/xl/queryTables/queryTable3278.xml" ContentType="application/vnd.openxmlformats-officedocument.spreadsheetml.queryTable+xml"/>
  <Override PartName="/xl/queryTables/queryTable3279.xml" ContentType="application/vnd.openxmlformats-officedocument.spreadsheetml.queryTable+xml"/>
  <Override PartName="/xl/queryTables/queryTable3280.xml" ContentType="application/vnd.openxmlformats-officedocument.spreadsheetml.queryTable+xml"/>
  <Override PartName="/xl/queryTables/queryTable3281.xml" ContentType="application/vnd.openxmlformats-officedocument.spreadsheetml.queryTable+xml"/>
  <Override PartName="/xl/queryTables/queryTable3282.xml" ContentType="application/vnd.openxmlformats-officedocument.spreadsheetml.queryTable+xml"/>
  <Override PartName="/xl/queryTables/queryTable3283.xml" ContentType="application/vnd.openxmlformats-officedocument.spreadsheetml.queryTable+xml"/>
  <Override PartName="/xl/queryTables/queryTable3284.xml" ContentType="application/vnd.openxmlformats-officedocument.spreadsheetml.queryTable+xml"/>
  <Override PartName="/xl/queryTables/queryTable3285.xml" ContentType="application/vnd.openxmlformats-officedocument.spreadsheetml.queryTable+xml"/>
  <Override PartName="/xl/queryTables/queryTable3286.xml" ContentType="application/vnd.openxmlformats-officedocument.spreadsheetml.queryTable+xml"/>
  <Override PartName="/xl/queryTables/queryTable3287.xml" ContentType="application/vnd.openxmlformats-officedocument.spreadsheetml.queryTable+xml"/>
  <Override PartName="/xl/queryTables/queryTable3288.xml" ContentType="application/vnd.openxmlformats-officedocument.spreadsheetml.queryTable+xml"/>
  <Override PartName="/xl/queryTables/queryTable3289.xml" ContentType="application/vnd.openxmlformats-officedocument.spreadsheetml.queryTable+xml"/>
  <Override PartName="/xl/queryTables/queryTable3290.xml" ContentType="application/vnd.openxmlformats-officedocument.spreadsheetml.queryTable+xml"/>
  <Override PartName="/xl/queryTables/queryTable3291.xml" ContentType="application/vnd.openxmlformats-officedocument.spreadsheetml.queryTable+xml"/>
  <Override PartName="/xl/queryTables/queryTable3292.xml" ContentType="application/vnd.openxmlformats-officedocument.spreadsheetml.queryTable+xml"/>
  <Override PartName="/xl/queryTables/queryTable3293.xml" ContentType="application/vnd.openxmlformats-officedocument.spreadsheetml.queryTable+xml"/>
  <Override PartName="/xl/queryTables/queryTable3294.xml" ContentType="application/vnd.openxmlformats-officedocument.spreadsheetml.queryTable+xml"/>
  <Override PartName="/xl/queryTables/queryTable3295.xml" ContentType="application/vnd.openxmlformats-officedocument.spreadsheetml.queryTable+xml"/>
  <Override PartName="/xl/queryTables/queryTable3296.xml" ContentType="application/vnd.openxmlformats-officedocument.spreadsheetml.queryTable+xml"/>
  <Override PartName="/xl/queryTables/queryTable3297.xml" ContentType="application/vnd.openxmlformats-officedocument.spreadsheetml.queryTable+xml"/>
  <Override PartName="/xl/queryTables/queryTable3298.xml" ContentType="application/vnd.openxmlformats-officedocument.spreadsheetml.queryTable+xml"/>
  <Override PartName="/xl/queryTables/queryTable3299.xml" ContentType="application/vnd.openxmlformats-officedocument.spreadsheetml.queryTable+xml"/>
  <Override PartName="/xl/queryTables/queryTable3300.xml" ContentType="application/vnd.openxmlformats-officedocument.spreadsheetml.queryTable+xml"/>
  <Override PartName="/xl/queryTables/queryTable3301.xml" ContentType="application/vnd.openxmlformats-officedocument.spreadsheetml.queryTable+xml"/>
  <Override PartName="/xl/queryTables/queryTable3302.xml" ContentType="application/vnd.openxmlformats-officedocument.spreadsheetml.queryTable+xml"/>
  <Override PartName="/xl/queryTables/queryTable3303.xml" ContentType="application/vnd.openxmlformats-officedocument.spreadsheetml.queryTable+xml"/>
  <Override PartName="/xl/queryTables/queryTable3304.xml" ContentType="application/vnd.openxmlformats-officedocument.spreadsheetml.queryTable+xml"/>
  <Override PartName="/xl/queryTables/queryTable3305.xml" ContentType="application/vnd.openxmlformats-officedocument.spreadsheetml.queryTable+xml"/>
  <Override PartName="/xl/queryTables/queryTable3306.xml" ContentType="application/vnd.openxmlformats-officedocument.spreadsheetml.queryTable+xml"/>
  <Override PartName="/xl/queryTables/queryTable3307.xml" ContentType="application/vnd.openxmlformats-officedocument.spreadsheetml.queryTable+xml"/>
  <Override PartName="/xl/queryTables/queryTable3308.xml" ContentType="application/vnd.openxmlformats-officedocument.spreadsheetml.queryTable+xml"/>
  <Override PartName="/xl/queryTables/queryTable3309.xml" ContentType="application/vnd.openxmlformats-officedocument.spreadsheetml.queryTable+xml"/>
  <Override PartName="/xl/queryTables/queryTable3310.xml" ContentType="application/vnd.openxmlformats-officedocument.spreadsheetml.queryTable+xml"/>
  <Override PartName="/xl/queryTables/queryTable3311.xml" ContentType="application/vnd.openxmlformats-officedocument.spreadsheetml.queryTable+xml"/>
  <Override PartName="/xl/queryTables/queryTable3312.xml" ContentType="application/vnd.openxmlformats-officedocument.spreadsheetml.queryTable+xml"/>
  <Override PartName="/xl/queryTables/queryTable3313.xml" ContentType="application/vnd.openxmlformats-officedocument.spreadsheetml.queryTable+xml"/>
  <Override PartName="/xl/queryTables/queryTable3314.xml" ContentType="application/vnd.openxmlformats-officedocument.spreadsheetml.queryTable+xml"/>
  <Override PartName="/xl/queryTables/queryTable3315.xml" ContentType="application/vnd.openxmlformats-officedocument.spreadsheetml.queryTable+xml"/>
  <Override PartName="/xl/queryTables/queryTable3316.xml" ContentType="application/vnd.openxmlformats-officedocument.spreadsheetml.queryTable+xml"/>
  <Override PartName="/xl/queryTables/queryTable3317.xml" ContentType="application/vnd.openxmlformats-officedocument.spreadsheetml.queryTable+xml"/>
  <Override PartName="/xl/queryTables/queryTable3318.xml" ContentType="application/vnd.openxmlformats-officedocument.spreadsheetml.queryTable+xml"/>
  <Override PartName="/xl/queryTables/queryTable3319.xml" ContentType="application/vnd.openxmlformats-officedocument.spreadsheetml.queryTable+xml"/>
  <Override PartName="/xl/queryTables/queryTable3320.xml" ContentType="application/vnd.openxmlformats-officedocument.spreadsheetml.queryTable+xml"/>
  <Override PartName="/xl/queryTables/queryTable3321.xml" ContentType="application/vnd.openxmlformats-officedocument.spreadsheetml.queryTable+xml"/>
  <Override PartName="/xl/queryTables/queryTable3322.xml" ContentType="application/vnd.openxmlformats-officedocument.spreadsheetml.queryTable+xml"/>
  <Override PartName="/xl/queryTables/queryTable3323.xml" ContentType="application/vnd.openxmlformats-officedocument.spreadsheetml.queryTable+xml"/>
  <Override PartName="/xl/queryTables/queryTable3324.xml" ContentType="application/vnd.openxmlformats-officedocument.spreadsheetml.queryTable+xml"/>
  <Override PartName="/xl/queryTables/queryTable3325.xml" ContentType="application/vnd.openxmlformats-officedocument.spreadsheetml.queryTable+xml"/>
  <Override PartName="/xl/queryTables/queryTable3326.xml" ContentType="application/vnd.openxmlformats-officedocument.spreadsheetml.queryTable+xml"/>
  <Override PartName="/xl/queryTables/queryTable3327.xml" ContentType="application/vnd.openxmlformats-officedocument.spreadsheetml.queryTable+xml"/>
  <Override PartName="/xl/queryTables/queryTable3328.xml" ContentType="application/vnd.openxmlformats-officedocument.spreadsheetml.queryTable+xml"/>
  <Override PartName="/xl/queryTables/queryTable3329.xml" ContentType="application/vnd.openxmlformats-officedocument.spreadsheetml.queryTable+xml"/>
  <Override PartName="/xl/queryTables/queryTable3330.xml" ContentType="application/vnd.openxmlformats-officedocument.spreadsheetml.queryTable+xml"/>
  <Override PartName="/xl/queryTables/queryTable3331.xml" ContentType="application/vnd.openxmlformats-officedocument.spreadsheetml.queryTable+xml"/>
  <Override PartName="/xl/queryTables/queryTable3332.xml" ContentType="application/vnd.openxmlformats-officedocument.spreadsheetml.queryTable+xml"/>
  <Override PartName="/xl/queryTables/queryTable3333.xml" ContentType="application/vnd.openxmlformats-officedocument.spreadsheetml.queryTable+xml"/>
  <Override PartName="/xl/queryTables/queryTable3334.xml" ContentType="application/vnd.openxmlformats-officedocument.spreadsheetml.queryTable+xml"/>
  <Override PartName="/xl/queryTables/queryTable3335.xml" ContentType="application/vnd.openxmlformats-officedocument.spreadsheetml.queryTable+xml"/>
  <Override PartName="/xl/queryTables/queryTable3336.xml" ContentType="application/vnd.openxmlformats-officedocument.spreadsheetml.queryTable+xml"/>
  <Override PartName="/xl/queryTables/queryTable3337.xml" ContentType="application/vnd.openxmlformats-officedocument.spreadsheetml.queryTable+xml"/>
  <Override PartName="/xl/queryTables/queryTable3338.xml" ContentType="application/vnd.openxmlformats-officedocument.spreadsheetml.queryTable+xml"/>
  <Override PartName="/xl/queryTables/queryTable3339.xml" ContentType="application/vnd.openxmlformats-officedocument.spreadsheetml.queryTable+xml"/>
  <Override PartName="/xl/queryTables/queryTable3340.xml" ContentType="application/vnd.openxmlformats-officedocument.spreadsheetml.queryTable+xml"/>
  <Override PartName="/xl/queryTables/queryTable3341.xml" ContentType="application/vnd.openxmlformats-officedocument.spreadsheetml.queryTable+xml"/>
  <Override PartName="/xl/queryTables/queryTable3342.xml" ContentType="application/vnd.openxmlformats-officedocument.spreadsheetml.queryTable+xml"/>
  <Override PartName="/xl/queryTables/queryTable3343.xml" ContentType="application/vnd.openxmlformats-officedocument.spreadsheetml.queryTable+xml"/>
  <Override PartName="/xl/queryTables/queryTable3344.xml" ContentType="application/vnd.openxmlformats-officedocument.spreadsheetml.queryTable+xml"/>
  <Override PartName="/xl/queryTables/queryTable3345.xml" ContentType="application/vnd.openxmlformats-officedocument.spreadsheetml.queryTable+xml"/>
  <Override PartName="/xl/queryTables/queryTable3346.xml" ContentType="application/vnd.openxmlformats-officedocument.spreadsheetml.queryTable+xml"/>
  <Override PartName="/xl/queryTables/queryTable3347.xml" ContentType="application/vnd.openxmlformats-officedocument.spreadsheetml.queryTable+xml"/>
  <Override PartName="/xl/queryTables/queryTable3348.xml" ContentType="application/vnd.openxmlformats-officedocument.spreadsheetml.queryTable+xml"/>
  <Override PartName="/xl/queryTables/queryTable3349.xml" ContentType="application/vnd.openxmlformats-officedocument.spreadsheetml.queryTable+xml"/>
  <Override PartName="/xl/queryTables/queryTable3350.xml" ContentType="application/vnd.openxmlformats-officedocument.spreadsheetml.queryTable+xml"/>
  <Override PartName="/xl/queryTables/queryTable3351.xml" ContentType="application/vnd.openxmlformats-officedocument.spreadsheetml.queryTable+xml"/>
  <Override PartName="/xl/queryTables/queryTable3352.xml" ContentType="application/vnd.openxmlformats-officedocument.spreadsheetml.queryTable+xml"/>
  <Override PartName="/xl/queryTables/queryTable3353.xml" ContentType="application/vnd.openxmlformats-officedocument.spreadsheetml.queryTable+xml"/>
  <Override PartName="/xl/queryTables/queryTable3354.xml" ContentType="application/vnd.openxmlformats-officedocument.spreadsheetml.queryTable+xml"/>
  <Override PartName="/xl/queryTables/queryTable3355.xml" ContentType="application/vnd.openxmlformats-officedocument.spreadsheetml.queryTable+xml"/>
  <Override PartName="/xl/queryTables/queryTable3356.xml" ContentType="application/vnd.openxmlformats-officedocument.spreadsheetml.queryTable+xml"/>
  <Override PartName="/xl/queryTables/queryTable3357.xml" ContentType="application/vnd.openxmlformats-officedocument.spreadsheetml.queryTable+xml"/>
  <Override PartName="/xl/queryTables/queryTable3358.xml" ContentType="application/vnd.openxmlformats-officedocument.spreadsheetml.queryTable+xml"/>
  <Override PartName="/xl/queryTables/queryTable3359.xml" ContentType="application/vnd.openxmlformats-officedocument.spreadsheetml.queryTable+xml"/>
  <Override PartName="/xl/queryTables/queryTable3360.xml" ContentType="application/vnd.openxmlformats-officedocument.spreadsheetml.queryTable+xml"/>
  <Override PartName="/xl/queryTables/queryTable3361.xml" ContentType="application/vnd.openxmlformats-officedocument.spreadsheetml.queryTable+xml"/>
  <Override PartName="/xl/queryTables/queryTable3362.xml" ContentType="application/vnd.openxmlformats-officedocument.spreadsheetml.queryTable+xml"/>
  <Override PartName="/xl/queryTables/queryTable3363.xml" ContentType="application/vnd.openxmlformats-officedocument.spreadsheetml.queryTable+xml"/>
  <Override PartName="/xl/queryTables/queryTable3364.xml" ContentType="application/vnd.openxmlformats-officedocument.spreadsheetml.queryTable+xml"/>
  <Override PartName="/xl/queryTables/queryTable3365.xml" ContentType="application/vnd.openxmlformats-officedocument.spreadsheetml.queryTable+xml"/>
  <Override PartName="/xl/queryTables/queryTable3366.xml" ContentType="application/vnd.openxmlformats-officedocument.spreadsheetml.queryTable+xml"/>
  <Override PartName="/xl/queryTables/queryTable3367.xml" ContentType="application/vnd.openxmlformats-officedocument.spreadsheetml.queryTable+xml"/>
  <Override PartName="/xl/queryTables/queryTable3368.xml" ContentType="application/vnd.openxmlformats-officedocument.spreadsheetml.queryTable+xml"/>
  <Override PartName="/xl/queryTables/queryTable3369.xml" ContentType="application/vnd.openxmlformats-officedocument.spreadsheetml.queryTable+xml"/>
  <Override PartName="/xl/queryTables/queryTable3370.xml" ContentType="application/vnd.openxmlformats-officedocument.spreadsheetml.queryTable+xml"/>
  <Override PartName="/xl/queryTables/queryTable3371.xml" ContentType="application/vnd.openxmlformats-officedocument.spreadsheetml.queryTable+xml"/>
  <Override PartName="/xl/queryTables/queryTable3372.xml" ContentType="application/vnd.openxmlformats-officedocument.spreadsheetml.queryTable+xml"/>
  <Override PartName="/xl/queryTables/queryTable3373.xml" ContentType="application/vnd.openxmlformats-officedocument.spreadsheetml.queryTable+xml"/>
  <Override PartName="/xl/queryTables/queryTable3374.xml" ContentType="application/vnd.openxmlformats-officedocument.spreadsheetml.queryTable+xml"/>
  <Override PartName="/xl/queryTables/queryTable3375.xml" ContentType="application/vnd.openxmlformats-officedocument.spreadsheetml.queryTable+xml"/>
  <Override PartName="/xl/queryTables/queryTable3376.xml" ContentType="application/vnd.openxmlformats-officedocument.spreadsheetml.queryTable+xml"/>
  <Override PartName="/xl/queryTables/queryTable3377.xml" ContentType="application/vnd.openxmlformats-officedocument.spreadsheetml.queryTable+xml"/>
  <Override PartName="/xl/queryTables/queryTable3378.xml" ContentType="application/vnd.openxmlformats-officedocument.spreadsheetml.queryTable+xml"/>
  <Override PartName="/xl/queryTables/queryTable3379.xml" ContentType="application/vnd.openxmlformats-officedocument.spreadsheetml.queryTable+xml"/>
  <Override PartName="/xl/queryTables/queryTable3380.xml" ContentType="application/vnd.openxmlformats-officedocument.spreadsheetml.queryTable+xml"/>
  <Override PartName="/xl/queryTables/queryTable3381.xml" ContentType="application/vnd.openxmlformats-officedocument.spreadsheetml.queryTable+xml"/>
  <Override PartName="/xl/queryTables/queryTable3382.xml" ContentType="application/vnd.openxmlformats-officedocument.spreadsheetml.queryTable+xml"/>
  <Override PartName="/xl/queryTables/queryTable3383.xml" ContentType="application/vnd.openxmlformats-officedocument.spreadsheetml.queryTable+xml"/>
  <Override PartName="/xl/queryTables/queryTable3384.xml" ContentType="application/vnd.openxmlformats-officedocument.spreadsheetml.queryTable+xml"/>
  <Override PartName="/xl/queryTables/queryTable3385.xml" ContentType="application/vnd.openxmlformats-officedocument.spreadsheetml.queryTable+xml"/>
  <Override PartName="/xl/queryTables/queryTable3386.xml" ContentType="application/vnd.openxmlformats-officedocument.spreadsheetml.queryTable+xml"/>
  <Override PartName="/xl/queryTables/queryTable3387.xml" ContentType="application/vnd.openxmlformats-officedocument.spreadsheetml.queryTable+xml"/>
  <Override PartName="/xl/queryTables/queryTable3388.xml" ContentType="application/vnd.openxmlformats-officedocument.spreadsheetml.queryTable+xml"/>
  <Override PartName="/xl/queryTables/queryTable3389.xml" ContentType="application/vnd.openxmlformats-officedocument.spreadsheetml.queryTable+xml"/>
  <Override PartName="/xl/queryTables/queryTable3390.xml" ContentType="application/vnd.openxmlformats-officedocument.spreadsheetml.queryTable+xml"/>
  <Override PartName="/xl/queryTables/queryTable3391.xml" ContentType="application/vnd.openxmlformats-officedocument.spreadsheetml.queryTable+xml"/>
  <Override PartName="/xl/queryTables/queryTable3392.xml" ContentType="application/vnd.openxmlformats-officedocument.spreadsheetml.queryTable+xml"/>
  <Override PartName="/xl/queryTables/queryTable3393.xml" ContentType="application/vnd.openxmlformats-officedocument.spreadsheetml.queryTable+xml"/>
  <Override PartName="/xl/queryTables/queryTable3394.xml" ContentType="application/vnd.openxmlformats-officedocument.spreadsheetml.queryTable+xml"/>
  <Override PartName="/xl/queryTables/queryTable3395.xml" ContentType="application/vnd.openxmlformats-officedocument.spreadsheetml.queryTable+xml"/>
  <Override PartName="/xl/queryTables/queryTable3396.xml" ContentType="application/vnd.openxmlformats-officedocument.spreadsheetml.queryTable+xml"/>
  <Override PartName="/xl/queryTables/queryTable3397.xml" ContentType="application/vnd.openxmlformats-officedocument.spreadsheetml.queryTable+xml"/>
  <Override PartName="/xl/queryTables/queryTable3398.xml" ContentType="application/vnd.openxmlformats-officedocument.spreadsheetml.queryTable+xml"/>
  <Override PartName="/xl/queryTables/queryTable3399.xml" ContentType="application/vnd.openxmlformats-officedocument.spreadsheetml.queryTable+xml"/>
  <Override PartName="/xl/queryTables/queryTable3400.xml" ContentType="application/vnd.openxmlformats-officedocument.spreadsheetml.queryTable+xml"/>
  <Override PartName="/xl/queryTables/queryTable3401.xml" ContentType="application/vnd.openxmlformats-officedocument.spreadsheetml.queryTable+xml"/>
  <Override PartName="/xl/queryTables/queryTable3402.xml" ContentType="application/vnd.openxmlformats-officedocument.spreadsheetml.queryTable+xml"/>
  <Override PartName="/xl/queryTables/queryTable3403.xml" ContentType="application/vnd.openxmlformats-officedocument.spreadsheetml.queryTable+xml"/>
  <Override PartName="/xl/queryTables/queryTable3404.xml" ContentType="application/vnd.openxmlformats-officedocument.spreadsheetml.queryTable+xml"/>
  <Override PartName="/xl/queryTables/queryTable3405.xml" ContentType="application/vnd.openxmlformats-officedocument.spreadsheetml.queryTable+xml"/>
  <Override PartName="/xl/queryTables/queryTable3406.xml" ContentType="application/vnd.openxmlformats-officedocument.spreadsheetml.queryTable+xml"/>
  <Override PartName="/xl/queryTables/queryTable3407.xml" ContentType="application/vnd.openxmlformats-officedocument.spreadsheetml.queryTable+xml"/>
  <Override PartName="/xl/queryTables/queryTable3408.xml" ContentType="application/vnd.openxmlformats-officedocument.spreadsheetml.queryTable+xml"/>
  <Override PartName="/xl/queryTables/queryTable3409.xml" ContentType="application/vnd.openxmlformats-officedocument.spreadsheetml.queryTable+xml"/>
  <Override PartName="/xl/queryTables/queryTable3410.xml" ContentType="application/vnd.openxmlformats-officedocument.spreadsheetml.queryTable+xml"/>
  <Override PartName="/xl/queryTables/queryTable3411.xml" ContentType="application/vnd.openxmlformats-officedocument.spreadsheetml.queryTable+xml"/>
  <Override PartName="/xl/queryTables/queryTable3412.xml" ContentType="application/vnd.openxmlformats-officedocument.spreadsheetml.queryTable+xml"/>
  <Override PartName="/xl/queryTables/queryTable3413.xml" ContentType="application/vnd.openxmlformats-officedocument.spreadsheetml.queryTable+xml"/>
  <Override PartName="/xl/queryTables/queryTable3414.xml" ContentType="application/vnd.openxmlformats-officedocument.spreadsheetml.queryTable+xml"/>
  <Override PartName="/xl/queryTables/queryTable3415.xml" ContentType="application/vnd.openxmlformats-officedocument.spreadsheetml.queryTable+xml"/>
  <Override PartName="/xl/queryTables/queryTable3416.xml" ContentType="application/vnd.openxmlformats-officedocument.spreadsheetml.queryTable+xml"/>
  <Override PartName="/xl/queryTables/queryTable3417.xml" ContentType="application/vnd.openxmlformats-officedocument.spreadsheetml.queryTable+xml"/>
  <Override PartName="/xl/queryTables/queryTable3418.xml" ContentType="application/vnd.openxmlformats-officedocument.spreadsheetml.queryTable+xml"/>
  <Override PartName="/xl/queryTables/queryTable3419.xml" ContentType="application/vnd.openxmlformats-officedocument.spreadsheetml.queryTable+xml"/>
  <Override PartName="/xl/queryTables/queryTable3420.xml" ContentType="application/vnd.openxmlformats-officedocument.spreadsheetml.queryTable+xml"/>
  <Override PartName="/xl/queryTables/queryTable3421.xml" ContentType="application/vnd.openxmlformats-officedocument.spreadsheetml.queryTable+xml"/>
  <Override PartName="/xl/queryTables/queryTable3422.xml" ContentType="application/vnd.openxmlformats-officedocument.spreadsheetml.queryTable+xml"/>
  <Override PartName="/xl/queryTables/queryTable3423.xml" ContentType="application/vnd.openxmlformats-officedocument.spreadsheetml.queryTable+xml"/>
  <Override PartName="/xl/queryTables/queryTable3424.xml" ContentType="application/vnd.openxmlformats-officedocument.spreadsheetml.queryTable+xml"/>
  <Override PartName="/xl/queryTables/queryTable3425.xml" ContentType="application/vnd.openxmlformats-officedocument.spreadsheetml.queryTable+xml"/>
  <Override PartName="/xl/queryTables/queryTable3426.xml" ContentType="application/vnd.openxmlformats-officedocument.spreadsheetml.queryTable+xml"/>
  <Override PartName="/xl/queryTables/queryTable3427.xml" ContentType="application/vnd.openxmlformats-officedocument.spreadsheetml.queryTable+xml"/>
  <Override PartName="/xl/queryTables/queryTable3428.xml" ContentType="application/vnd.openxmlformats-officedocument.spreadsheetml.queryTable+xml"/>
  <Override PartName="/xl/queryTables/queryTable3429.xml" ContentType="application/vnd.openxmlformats-officedocument.spreadsheetml.queryTable+xml"/>
  <Override PartName="/xl/queryTables/queryTable3430.xml" ContentType="application/vnd.openxmlformats-officedocument.spreadsheetml.queryTable+xml"/>
  <Override PartName="/xl/queryTables/queryTable3431.xml" ContentType="application/vnd.openxmlformats-officedocument.spreadsheetml.queryTable+xml"/>
  <Override PartName="/xl/queryTables/queryTable3432.xml" ContentType="application/vnd.openxmlformats-officedocument.spreadsheetml.queryTable+xml"/>
  <Override PartName="/xl/queryTables/queryTable3433.xml" ContentType="application/vnd.openxmlformats-officedocument.spreadsheetml.queryTable+xml"/>
  <Override PartName="/xl/queryTables/queryTable3434.xml" ContentType="application/vnd.openxmlformats-officedocument.spreadsheetml.queryTable+xml"/>
  <Override PartName="/xl/queryTables/queryTable3435.xml" ContentType="application/vnd.openxmlformats-officedocument.spreadsheetml.queryTable+xml"/>
  <Override PartName="/xl/queryTables/queryTable3436.xml" ContentType="application/vnd.openxmlformats-officedocument.spreadsheetml.queryTable+xml"/>
  <Override PartName="/xl/queryTables/queryTable3437.xml" ContentType="application/vnd.openxmlformats-officedocument.spreadsheetml.queryTable+xml"/>
  <Override PartName="/xl/queryTables/queryTable3438.xml" ContentType="application/vnd.openxmlformats-officedocument.spreadsheetml.queryTable+xml"/>
  <Override PartName="/xl/queryTables/queryTable3439.xml" ContentType="application/vnd.openxmlformats-officedocument.spreadsheetml.queryTable+xml"/>
  <Override PartName="/xl/queryTables/queryTable3440.xml" ContentType="application/vnd.openxmlformats-officedocument.spreadsheetml.queryTable+xml"/>
  <Override PartName="/xl/queryTables/queryTable3441.xml" ContentType="application/vnd.openxmlformats-officedocument.spreadsheetml.queryTable+xml"/>
  <Override PartName="/xl/queryTables/queryTable3442.xml" ContentType="application/vnd.openxmlformats-officedocument.spreadsheetml.queryTable+xml"/>
  <Override PartName="/xl/queryTables/queryTable3443.xml" ContentType="application/vnd.openxmlformats-officedocument.spreadsheetml.queryTable+xml"/>
  <Override PartName="/xl/queryTables/queryTable3444.xml" ContentType="application/vnd.openxmlformats-officedocument.spreadsheetml.queryTable+xml"/>
  <Override PartName="/xl/queryTables/queryTable3445.xml" ContentType="application/vnd.openxmlformats-officedocument.spreadsheetml.queryTable+xml"/>
  <Override PartName="/xl/queryTables/queryTable3446.xml" ContentType="application/vnd.openxmlformats-officedocument.spreadsheetml.queryTable+xml"/>
  <Override PartName="/xl/queryTables/queryTable3447.xml" ContentType="application/vnd.openxmlformats-officedocument.spreadsheetml.queryTable+xml"/>
  <Override PartName="/xl/queryTables/queryTable3448.xml" ContentType="application/vnd.openxmlformats-officedocument.spreadsheetml.queryTable+xml"/>
  <Override PartName="/xl/queryTables/queryTable3449.xml" ContentType="application/vnd.openxmlformats-officedocument.spreadsheetml.queryTable+xml"/>
  <Override PartName="/xl/queryTables/queryTable3450.xml" ContentType="application/vnd.openxmlformats-officedocument.spreadsheetml.queryTable+xml"/>
  <Override PartName="/xl/queryTables/queryTable3451.xml" ContentType="application/vnd.openxmlformats-officedocument.spreadsheetml.queryTable+xml"/>
  <Override PartName="/xl/queryTables/queryTable3452.xml" ContentType="application/vnd.openxmlformats-officedocument.spreadsheetml.queryTable+xml"/>
  <Override PartName="/xl/queryTables/queryTable3453.xml" ContentType="application/vnd.openxmlformats-officedocument.spreadsheetml.queryTable+xml"/>
  <Override PartName="/xl/queryTables/queryTable3454.xml" ContentType="application/vnd.openxmlformats-officedocument.spreadsheetml.queryTable+xml"/>
  <Override PartName="/xl/queryTables/queryTable3455.xml" ContentType="application/vnd.openxmlformats-officedocument.spreadsheetml.queryTable+xml"/>
  <Override PartName="/xl/queryTables/queryTable3456.xml" ContentType="application/vnd.openxmlformats-officedocument.spreadsheetml.queryTable+xml"/>
  <Override PartName="/xl/queryTables/queryTable3457.xml" ContentType="application/vnd.openxmlformats-officedocument.spreadsheetml.queryTable+xml"/>
  <Override PartName="/xl/queryTables/queryTable3458.xml" ContentType="application/vnd.openxmlformats-officedocument.spreadsheetml.queryTable+xml"/>
  <Override PartName="/xl/queryTables/queryTable3459.xml" ContentType="application/vnd.openxmlformats-officedocument.spreadsheetml.queryTable+xml"/>
  <Override PartName="/xl/queryTables/queryTable3460.xml" ContentType="application/vnd.openxmlformats-officedocument.spreadsheetml.queryTable+xml"/>
  <Override PartName="/xl/queryTables/queryTable3461.xml" ContentType="application/vnd.openxmlformats-officedocument.spreadsheetml.queryTable+xml"/>
  <Override PartName="/xl/queryTables/queryTable3462.xml" ContentType="application/vnd.openxmlformats-officedocument.spreadsheetml.queryTable+xml"/>
  <Override PartName="/xl/queryTables/queryTable3463.xml" ContentType="application/vnd.openxmlformats-officedocument.spreadsheetml.queryTable+xml"/>
  <Override PartName="/xl/queryTables/queryTable3464.xml" ContentType="application/vnd.openxmlformats-officedocument.spreadsheetml.queryTable+xml"/>
  <Override PartName="/xl/queryTables/queryTable3465.xml" ContentType="application/vnd.openxmlformats-officedocument.spreadsheetml.queryTable+xml"/>
  <Override PartName="/xl/queryTables/queryTable3466.xml" ContentType="application/vnd.openxmlformats-officedocument.spreadsheetml.queryTable+xml"/>
  <Override PartName="/xl/queryTables/queryTable3467.xml" ContentType="application/vnd.openxmlformats-officedocument.spreadsheetml.queryTable+xml"/>
  <Override PartName="/xl/queryTables/queryTable3468.xml" ContentType="application/vnd.openxmlformats-officedocument.spreadsheetml.queryTable+xml"/>
  <Override PartName="/xl/queryTables/queryTable3469.xml" ContentType="application/vnd.openxmlformats-officedocument.spreadsheetml.queryTable+xml"/>
  <Override PartName="/xl/queryTables/queryTable3470.xml" ContentType="application/vnd.openxmlformats-officedocument.spreadsheetml.queryTable+xml"/>
  <Override PartName="/xl/queryTables/queryTable3471.xml" ContentType="application/vnd.openxmlformats-officedocument.spreadsheetml.queryTable+xml"/>
  <Override PartName="/xl/queryTables/queryTable3472.xml" ContentType="application/vnd.openxmlformats-officedocument.spreadsheetml.queryTable+xml"/>
  <Override PartName="/xl/queryTables/queryTable3473.xml" ContentType="application/vnd.openxmlformats-officedocument.spreadsheetml.queryTable+xml"/>
  <Override PartName="/xl/queryTables/queryTable3474.xml" ContentType="application/vnd.openxmlformats-officedocument.spreadsheetml.queryTable+xml"/>
  <Override PartName="/xl/queryTables/queryTable3475.xml" ContentType="application/vnd.openxmlformats-officedocument.spreadsheetml.queryTable+xml"/>
  <Override PartName="/xl/queryTables/queryTable3476.xml" ContentType="application/vnd.openxmlformats-officedocument.spreadsheetml.queryTable+xml"/>
  <Override PartName="/xl/queryTables/queryTable3477.xml" ContentType="application/vnd.openxmlformats-officedocument.spreadsheetml.queryTable+xml"/>
  <Override PartName="/xl/queryTables/queryTable3478.xml" ContentType="application/vnd.openxmlformats-officedocument.spreadsheetml.queryTable+xml"/>
  <Override PartName="/xl/queryTables/queryTable3479.xml" ContentType="application/vnd.openxmlformats-officedocument.spreadsheetml.queryTable+xml"/>
  <Override PartName="/xl/queryTables/queryTable3480.xml" ContentType="application/vnd.openxmlformats-officedocument.spreadsheetml.queryTable+xml"/>
  <Override PartName="/xl/queryTables/queryTable3481.xml" ContentType="application/vnd.openxmlformats-officedocument.spreadsheetml.queryTable+xml"/>
  <Override PartName="/xl/queryTables/queryTable3482.xml" ContentType="application/vnd.openxmlformats-officedocument.spreadsheetml.queryTable+xml"/>
  <Override PartName="/xl/queryTables/queryTable3483.xml" ContentType="application/vnd.openxmlformats-officedocument.spreadsheetml.queryTable+xml"/>
  <Override PartName="/xl/queryTables/queryTable3484.xml" ContentType="application/vnd.openxmlformats-officedocument.spreadsheetml.queryTable+xml"/>
  <Override PartName="/xl/queryTables/queryTable3485.xml" ContentType="application/vnd.openxmlformats-officedocument.spreadsheetml.queryTable+xml"/>
  <Override PartName="/xl/queryTables/queryTable3486.xml" ContentType="application/vnd.openxmlformats-officedocument.spreadsheetml.queryTable+xml"/>
  <Override PartName="/xl/queryTables/queryTable3487.xml" ContentType="application/vnd.openxmlformats-officedocument.spreadsheetml.queryTable+xml"/>
  <Override PartName="/xl/queryTables/queryTable3488.xml" ContentType="application/vnd.openxmlformats-officedocument.spreadsheetml.queryTable+xml"/>
  <Override PartName="/xl/queryTables/queryTable3489.xml" ContentType="application/vnd.openxmlformats-officedocument.spreadsheetml.queryTable+xml"/>
  <Override PartName="/xl/queryTables/queryTable3490.xml" ContentType="application/vnd.openxmlformats-officedocument.spreadsheetml.queryTable+xml"/>
  <Override PartName="/xl/queryTables/queryTable3491.xml" ContentType="application/vnd.openxmlformats-officedocument.spreadsheetml.queryTable+xml"/>
  <Override PartName="/xl/queryTables/queryTable3492.xml" ContentType="application/vnd.openxmlformats-officedocument.spreadsheetml.queryTable+xml"/>
  <Override PartName="/xl/queryTables/queryTable3493.xml" ContentType="application/vnd.openxmlformats-officedocument.spreadsheetml.queryTable+xml"/>
  <Override PartName="/xl/queryTables/queryTable3494.xml" ContentType="application/vnd.openxmlformats-officedocument.spreadsheetml.queryTable+xml"/>
  <Override PartName="/xl/queryTables/queryTable3495.xml" ContentType="application/vnd.openxmlformats-officedocument.spreadsheetml.queryTable+xml"/>
  <Override PartName="/xl/queryTables/queryTable3496.xml" ContentType="application/vnd.openxmlformats-officedocument.spreadsheetml.queryTable+xml"/>
  <Override PartName="/xl/queryTables/queryTable3497.xml" ContentType="application/vnd.openxmlformats-officedocument.spreadsheetml.queryTable+xml"/>
  <Override PartName="/xl/queryTables/queryTable3498.xml" ContentType="application/vnd.openxmlformats-officedocument.spreadsheetml.queryTable+xml"/>
  <Override PartName="/xl/queryTables/queryTable3499.xml" ContentType="application/vnd.openxmlformats-officedocument.spreadsheetml.queryTable+xml"/>
  <Override PartName="/xl/queryTables/queryTable3500.xml" ContentType="application/vnd.openxmlformats-officedocument.spreadsheetml.queryTable+xml"/>
  <Override PartName="/xl/queryTables/queryTable3501.xml" ContentType="application/vnd.openxmlformats-officedocument.spreadsheetml.queryTable+xml"/>
  <Override PartName="/xl/queryTables/queryTable3502.xml" ContentType="application/vnd.openxmlformats-officedocument.spreadsheetml.queryTable+xml"/>
  <Override PartName="/xl/queryTables/queryTable3503.xml" ContentType="application/vnd.openxmlformats-officedocument.spreadsheetml.queryTable+xml"/>
  <Override PartName="/xl/queryTables/queryTable3504.xml" ContentType="application/vnd.openxmlformats-officedocument.spreadsheetml.queryTable+xml"/>
  <Override PartName="/xl/queryTables/queryTable3505.xml" ContentType="application/vnd.openxmlformats-officedocument.spreadsheetml.queryTable+xml"/>
  <Override PartName="/xl/queryTables/queryTable3506.xml" ContentType="application/vnd.openxmlformats-officedocument.spreadsheetml.queryTable+xml"/>
  <Override PartName="/xl/queryTables/queryTable3507.xml" ContentType="application/vnd.openxmlformats-officedocument.spreadsheetml.queryTable+xml"/>
  <Override PartName="/xl/queryTables/queryTable3508.xml" ContentType="application/vnd.openxmlformats-officedocument.spreadsheetml.queryTable+xml"/>
  <Override PartName="/xl/queryTables/queryTable3509.xml" ContentType="application/vnd.openxmlformats-officedocument.spreadsheetml.queryTable+xml"/>
  <Override PartName="/xl/queryTables/queryTable3510.xml" ContentType="application/vnd.openxmlformats-officedocument.spreadsheetml.queryTable+xml"/>
  <Override PartName="/xl/queryTables/queryTable3511.xml" ContentType="application/vnd.openxmlformats-officedocument.spreadsheetml.queryTable+xml"/>
  <Override PartName="/xl/queryTables/queryTable3512.xml" ContentType="application/vnd.openxmlformats-officedocument.spreadsheetml.queryTable+xml"/>
  <Override PartName="/xl/queryTables/queryTable3513.xml" ContentType="application/vnd.openxmlformats-officedocument.spreadsheetml.queryTable+xml"/>
  <Override PartName="/xl/queryTables/queryTable3514.xml" ContentType="application/vnd.openxmlformats-officedocument.spreadsheetml.queryTable+xml"/>
  <Override PartName="/xl/queryTables/queryTable3515.xml" ContentType="application/vnd.openxmlformats-officedocument.spreadsheetml.queryTable+xml"/>
  <Override PartName="/xl/queryTables/queryTable3516.xml" ContentType="application/vnd.openxmlformats-officedocument.spreadsheetml.queryTable+xml"/>
  <Override PartName="/xl/queryTables/queryTable3517.xml" ContentType="application/vnd.openxmlformats-officedocument.spreadsheetml.queryTable+xml"/>
  <Override PartName="/xl/queryTables/queryTable3518.xml" ContentType="application/vnd.openxmlformats-officedocument.spreadsheetml.queryTable+xml"/>
  <Override PartName="/xl/queryTables/queryTable3519.xml" ContentType="application/vnd.openxmlformats-officedocument.spreadsheetml.queryTable+xml"/>
  <Override PartName="/xl/queryTables/queryTable3520.xml" ContentType="application/vnd.openxmlformats-officedocument.spreadsheetml.queryTable+xml"/>
  <Override PartName="/xl/queryTables/queryTable3521.xml" ContentType="application/vnd.openxmlformats-officedocument.spreadsheetml.queryTable+xml"/>
  <Override PartName="/xl/queryTables/queryTable3522.xml" ContentType="application/vnd.openxmlformats-officedocument.spreadsheetml.queryTable+xml"/>
  <Override PartName="/xl/queryTables/queryTable3523.xml" ContentType="application/vnd.openxmlformats-officedocument.spreadsheetml.queryTable+xml"/>
  <Override PartName="/xl/queryTables/queryTable3524.xml" ContentType="application/vnd.openxmlformats-officedocument.spreadsheetml.queryTable+xml"/>
  <Override PartName="/xl/queryTables/queryTable3525.xml" ContentType="application/vnd.openxmlformats-officedocument.spreadsheetml.queryTable+xml"/>
  <Override PartName="/xl/queryTables/queryTable3526.xml" ContentType="application/vnd.openxmlformats-officedocument.spreadsheetml.queryTable+xml"/>
  <Override PartName="/xl/queryTables/queryTable3527.xml" ContentType="application/vnd.openxmlformats-officedocument.spreadsheetml.queryTable+xml"/>
  <Override PartName="/xl/queryTables/queryTable3528.xml" ContentType="application/vnd.openxmlformats-officedocument.spreadsheetml.queryTable+xml"/>
  <Override PartName="/xl/queryTables/queryTable3529.xml" ContentType="application/vnd.openxmlformats-officedocument.spreadsheetml.queryTable+xml"/>
  <Override PartName="/xl/queryTables/queryTable3530.xml" ContentType="application/vnd.openxmlformats-officedocument.spreadsheetml.queryTable+xml"/>
  <Override PartName="/xl/queryTables/queryTable3531.xml" ContentType="application/vnd.openxmlformats-officedocument.spreadsheetml.queryTable+xml"/>
  <Override PartName="/xl/queryTables/queryTable3532.xml" ContentType="application/vnd.openxmlformats-officedocument.spreadsheetml.queryTable+xml"/>
  <Override PartName="/xl/queryTables/queryTable3533.xml" ContentType="application/vnd.openxmlformats-officedocument.spreadsheetml.queryTable+xml"/>
  <Override PartName="/xl/queryTables/queryTable3534.xml" ContentType="application/vnd.openxmlformats-officedocument.spreadsheetml.queryTable+xml"/>
  <Override PartName="/xl/queryTables/queryTable3535.xml" ContentType="application/vnd.openxmlformats-officedocument.spreadsheetml.queryTable+xml"/>
  <Override PartName="/xl/queryTables/queryTable3536.xml" ContentType="application/vnd.openxmlformats-officedocument.spreadsheetml.queryTable+xml"/>
  <Override PartName="/xl/queryTables/queryTable3537.xml" ContentType="application/vnd.openxmlformats-officedocument.spreadsheetml.queryTable+xml"/>
  <Override PartName="/xl/queryTables/queryTable3538.xml" ContentType="application/vnd.openxmlformats-officedocument.spreadsheetml.queryTable+xml"/>
  <Override PartName="/xl/queryTables/queryTable3539.xml" ContentType="application/vnd.openxmlformats-officedocument.spreadsheetml.queryTable+xml"/>
  <Override PartName="/xl/queryTables/queryTable3540.xml" ContentType="application/vnd.openxmlformats-officedocument.spreadsheetml.queryTable+xml"/>
  <Override PartName="/xl/queryTables/queryTable3541.xml" ContentType="application/vnd.openxmlformats-officedocument.spreadsheetml.queryTable+xml"/>
  <Override PartName="/xl/queryTables/queryTable3542.xml" ContentType="application/vnd.openxmlformats-officedocument.spreadsheetml.queryTable+xml"/>
  <Override PartName="/xl/queryTables/queryTable3543.xml" ContentType="application/vnd.openxmlformats-officedocument.spreadsheetml.queryTable+xml"/>
  <Override PartName="/xl/queryTables/queryTable3544.xml" ContentType="application/vnd.openxmlformats-officedocument.spreadsheetml.queryTable+xml"/>
  <Override PartName="/xl/queryTables/queryTable3545.xml" ContentType="application/vnd.openxmlformats-officedocument.spreadsheetml.queryTable+xml"/>
  <Override PartName="/xl/queryTables/queryTable3546.xml" ContentType="application/vnd.openxmlformats-officedocument.spreadsheetml.queryTable+xml"/>
  <Override PartName="/xl/queryTables/queryTable3547.xml" ContentType="application/vnd.openxmlformats-officedocument.spreadsheetml.queryTable+xml"/>
  <Override PartName="/xl/queryTables/queryTable3548.xml" ContentType="application/vnd.openxmlformats-officedocument.spreadsheetml.queryTable+xml"/>
  <Override PartName="/xl/queryTables/queryTable3549.xml" ContentType="application/vnd.openxmlformats-officedocument.spreadsheetml.queryTable+xml"/>
  <Override PartName="/xl/queryTables/queryTable3550.xml" ContentType="application/vnd.openxmlformats-officedocument.spreadsheetml.queryTable+xml"/>
  <Override PartName="/xl/queryTables/queryTable3551.xml" ContentType="application/vnd.openxmlformats-officedocument.spreadsheetml.queryTable+xml"/>
  <Override PartName="/xl/queryTables/queryTable3552.xml" ContentType="application/vnd.openxmlformats-officedocument.spreadsheetml.queryTable+xml"/>
  <Override PartName="/xl/queryTables/queryTable3553.xml" ContentType="application/vnd.openxmlformats-officedocument.spreadsheetml.queryTable+xml"/>
  <Override PartName="/xl/queryTables/queryTable3554.xml" ContentType="application/vnd.openxmlformats-officedocument.spreadsheetml.queryTable+xml"/>
  <Override PartName="/xl/queryTables/queryTable3555.xml" ContentType="application/vnd.openxmlformats-officedocument.spreadsheetml.queryTable+xml"/>
  <Override PartName="/xl/queryTables/queryTable3556.xml" ContentType="application/vnd.openxmlformats-officedocument.spreadsheetml.queryTable+xml"/>
  <Override PartName="/xl/queryTables/queryTable3557.xml" ContentType="application/vnd.openxmlformats-officedocument.spreadsheetml.queryTable+xml"/>
  <Override PartName="/xl/queryTables/queryTable3558.xml" ContentType="application/vnd.openxmlformats-officedocument.spreadsheetml.queryTable+xml"/>
  <Override PartName="/xl/queryTables/queryTable3559.xml" ContentType="application/vnd.openxmlformats-officedocument.spreadsheetml.queryTable+xml"/>
  <Override PartName="/xl/queryTables/queryTable3560.xml" ContentType="application/vnd.openxmlformats-officedocument.spreadsheetml.queryTable+xml"/>
  <Override PartName="/xl/queryTables/queryTable3561.xml" ContentType="application/vnd.openxmlformats-officedocument.spreadsheetml.queryTable+xml"/>
  <Override PartName="/xl/queryTables/queryTable3562.xml" ContentType="application/vnd.openxmlformats-officedocument.spreadsheetml.queryTable+xml"/>
  <Override PartName="/xl/queryTables/queryTable3563.xml" ContentType="application/vnd.openxmlformats-officedocument.spreadsheetml.queryTable+xml"/>
  <Override PartName="/xl/queryTables/queryTable3564.xml" ContentType="application/vnd.openxmlformats-officedocument.spreadsheetml.queryTable+xml"/>
  <Override PartName="/xl/queryTables/queryTable3565.xml" ContentType="application/vnd.openxmlformats-officedocument.spreadsheetml.queryTable+xml"/>
  <Override PartName="/xl/queryTables/queryTable3566.xml" ContentType="application/vnd.openxmlformats-officedocument.spreadsheetml.queryTable+xml"/>
  <Override PartName="/xl/queryTables/queryTable3567.xml" ContentType="application/vnd.openxmlformats-officedocument.spreadsheetml.queryTable+xml"/>
  <Override PartName="/xl/queryTables/queryTable3568.xml" ContentType="application/vnd.openxmlformats-officedocument.spreadsheetml.queryTable+xml"/>
  <Override PartName="/xl/queryTables/queryTable3569.xml" ContentType="application/vnd.openxmlformats-officedocument.spreadsheetml.queryTable+xml"/>
  <Override PartName="/xl/queryTables/queryTable3570.xml" ContentType="application/vnd.openxmlformats-officedocument.spreadsheetml.queryTable+xml"/>
  <Override PartName="/xl/queryTables/queryTable3571.xml" ContentType="application/vnd.openxmlformats-officedocument.spreadsheetml.queryTable+xml"/>
  <Override PartName="/xl/queryTables/queryTable3572.xml" ContentType="application/vnd.openxmlformats-officedocument.spreadsheetml.queryTable+xml"/>
  <Override PartName="/xl/queryTables/queryTable3573.xml" ContentType="application/vnd.openxmlformats-officedocument.spreadsheetml.queryTable+xml"/>
  <Override PartName="/xl/queryTables/queryTable3574.xml" ContentType="application/vnd.openxmlformats-officedocument.spreadsheetml.queryTable+xml"/>
  <Override PartName="/xl/queryTables/queryTable3575.xml" ContentType="application/vnd.openxmlformats-officedocument.spreadsheetml.queryTable+xml"/>
  <Override PartName="/xl/queryTables/queryTable3576.xml" ContentType="application/vnd.openxmlformats-officedocument.spreadsheetml.queryTable+xml"/>
  <Override PartName="/xl/queryTables/queryTable3577.xml" ContentType="application/vnd.openxmlformats-officedocument.spreadsheetml.queryTable+xml"/>
  <Override PartName="/xl/queryTables/queryTable3578.xml" ContentType="application/vnd.openxmlformats-officedocument.spreadsheetml.queryTable+xml"/>
  <Override PartName="/xl/queryTables/queryTable3579.xml" ContentType="application/vnd.openxmlformats-officedocument.spreadsheetml.queryTable+xml"/>
  <Override PartName="/xl/queryTables/queryTable3580.xml" ContentType="application/vnd.openxmlformats-officedocument.spreadsheetml.queryTable+xml"/>
  <Override PartName="/xl/queryTables/queryTable3581.xml" ContentType="application/vnd.openxmlformats-officedocument.spreadsheetml.queryTable+xml"/>
  <Override PartName="/xl/queryTables/queryTable3582.xml" ContentType="application/vnd.openxmlformats-officedocument.spreadsheetml.queryTable+xml"/>
  <Override PartName="/xl/queryTables/queryTable3583.xml" ContentType="application/vnd.openxmlformats-officedocument.spreadsheetml.queryTable+xml"/>
  <Override PartName="/xl/queryTables/queryTable3584.xml" ContentType="application/vnd.openxmlformats-officedocument.spreadsheetml.queryTable+xml"/>
  <Override PartName="/xl/queryTables/queryTable3585.xml" ContentType="application/vnd.openxmlformats-officedocument.spreadsheetml.queryTable+xml"/>
  <Override PartName="/xl/queryTables/queryTable3586.xml" ContentType="application/vnd.openxmlformats-officedocument.spreadsheetml.queryTable+xml"/>
  <Override PartName="/xl/queryTables/queryTable3587.xml" ContentType="application/vnd.openxmlformats-officedocument.spreadsheetml.queryTable+xml"/>
  <Override PartName="/xl/queryTables/queryTable3588.xml" ContentType="application/vnd.openxmlformats-officedocument.spreadsheetml.queryTable+xml"/>
  <Override PartName="/xl/queryTables/queryTable3589.xml" ContentType="application/vnd.openxmlformats-officedocument.spreadsheetml.queryTable+xml"/>
  <Override PartName="/xl/queryTables/queryTable3590.xml" ContentType="application/vnd.openxmlformats-officedocument.spreadsheetml.queryTable+xml"/>
  <Override PartName="/xl/queryTables/queryTable3591.xml" ContentType="application/vnd.openxmlformats-officedocument.spreadsheetml.queryTable+xml"/>
  <Override PartName="/xl/queryTables/queryTable3592.xml" ContentType="application/vnd.openxmlformats-officedocument.spreadsheetml.queryTable+xml"/>
  <Override PartName="/xl/queryTables/queryTable3593.xml" ContentType="application/vnd.openxmlformats-officedocument.spreadsheetml.queryTable+xml"/>
  <Override PartName="/xl/queryTables/queryTable3594.xml" ContentType="application/vnd.openxmlformats-officedocument.spreadsheetml.queryTable+xml"/>
  <Override PartName="/xl/queryTables/queryTable3595.xml" ContentType="application/vnd.openxmlformats-officedocument.spreadsheetml.queryTable+xml"/>
  <Override PartName="/xl/queryTables/queryTable3596.xml" ContentType="application/vnd.openxmlformats-officedocument.spreadsheetml.queryTable+xml"/>
  <Override PartName="/xl/queryTables/queryTable3597.xml" ContentType="application/vnd.openxmlformats-officedocument.spreadsheetml.queryTable+xml"/>
  <Override PartName="/xl/queryTables/queryTable3598.xml" ContentType="application/vnd.openxmlformats-officedocument.spreadsheetml.queryTable+xml"/>
  <Override PartName="/xl/queryTables/queryTable3599.xml" ContentType="application/vnd.openxmlformats-officedocument.spreadsheetml.queryTable+xml"/>
  <Override PartName="/xl/queryTables/queryTable3600.xml" ContentType="application/vnd.openxmlformats-officedocument.spreadsheetml.queryTable+xml"/>
  <Override PartName="/xl/queryTables/queryTable3601.xml" ContentType="application/vnd.openxmlformats-officedocument.spreadsheetml.queryTable+xml"/>
  <Override PartName="/xl/queryTables/queryTable3602.xml" ContentType="application/vnd.openxmlformats-officedocument.spreadsheetml.queryTable+xml"/>
  <Override PartName="/xl/queryTables/queryTable3603.xml" ContentType="application/vnd.openxmlformats-officedocument.spreadsheetml.queryTable+xml"/>
  <Override PartName="/xl/queryTables/queryTable3604.xml" ContentType="application/vnd.openxmlformats-officedocument.spreadsheetml.queryTable+xml"/>
  <Override PartName="/xl/queryTables/queryTable3605.xml" ContentType="application/vnd.openxmlformats-officedocument.spreadsheetml.queryTable+xml"/>
  <Override PartName="/xl/queryTables/queryTable3606.xml" ContentType="application/vnd.openxmlformats-officedocument.spreadsheetml.queryTable+xml"/>
  <Override PartName="/xl/queryTables/queryTable3607.xml" ContentType="application/vnd.openxmlformats-officedocument.spreadsheetml.queryTable+xml"/>
  <Override PartName="/xl/queryTables/queryTable3608.xml" ContentType="application/vnd.openxmlformats-officedocument.spreadsheetml.queryTable+xml"/>
  <Override PartName="/xl/queryTables/queryTable3609.xml" ContentType="application/vnd.openxmlformats-officedocument.spreadsheetml.queryTable+xml"/>
  <Override PartName="/xl/queryTables/queryTable3610.xml" ContentType="application/vnd.openxmlformats-officedocument.spreadsheetml.queryTable+xml"/>
  <Override PartName="/xl/queryTables/queryTable3611.xml" ContentType="application/vnd.openxmlformats-officedocument.spreadsheetml.queryTable+xml"/>
  <Override PartName="/xl/queryTables/queryTable3612.xml" ContentType="application/vnd.openxmlformats-officedocument.spreadsheetml.queryTable+xml"/>
  <Override PartName="/xl/queryTables/queryTable3613.xml" ContentType="application/vnd.openxmlformats-officedocument.spreadsheetml.queryTable+xml"/>
  <Override PartName="/xl/queryTables/queryTable3614.xml" ContentType="application/vnd.openxmlformats-officedocument.spreadsheetml.queryTable+xml"/>
  <Override PartName="/xl/queryTables/queryTable3615.xml" ContentType="application/vnd.openxmlformats-officedocument.spreadsheetml.queryTable+xml"/>
  <Override PartName="/xl/queryTables/queryTable3616.xml" ContentType="application/vnd.openxmlformats-officedocument.spreadsheetml.queryTable+xml"/>
  <Override PartName="/xl/queryTables/queryTable3617.xml" ContentType="application/vnd.openxmlformats-officedocument.spreadsheetml.queryTable+xml"/>
  <Override PartName="/xl/queryTables/queryTable3618.xml" ContentType="application/vnd.openxmlformats-officedocument.spreadsheetml.queryTable+xml"/>
  <Override PartName="/xl/queryTables/queryTable3619.xml" ContentType="application/vnd.openxmlformats-officedocument.spreadsheetml.queryTable+xml"/>
  <Override PartName="/xl/queryTables/queryTable3620.xml" ContentType="application/vnd.openxmlformats-officedocument.spreadsheetml.queryTable+xml"/>
  <Override PartName="/xl/queryTables/queryTable3621.xml" ContentType="application/vnd.openxmlformats-officedocument.spreadsheetml.queryTable+xml"/>
  <Override PartName="/xl/queryTables/queryTable3622.xml" ContentType="application/vnd.openxmlformats-officedocument.spreadsheetml.queryTable+xml"/>
  <Override PartName="/xl/queryTables/queryTable3623.xml" ContentType="application/vnd.openxmlformats-officedocument.spreadsheetml.queryTable+xml"/>
  <Override PartName="/xl/queryTables/queryTable3624.xml" ContentType="application/vnd.openxmlformats-officedocument.spreadsheetml.queryTable+xml"/>
  <Override PartName="/xl/queryTables/queryTable3625.xml" ContentType="application/vnd.openxmlformats-officedocument.spreadsheetml.queryTable+xml"/>
  <Override PartName="/xl/queryTables/queryTable3626.xml" ContentType="application/vnd.openxmlformats-officedocument.spreadsheetml.queryTable+xml"/>
  <Override PartName="/xl/queryTables/queryTable3627.xml" ContentType="application/vnd.openxmlformats-officedocument.spreadsheetml.queryTable+xml"/>
  <Override PartName="/xl/queryTables/queryTable3628.xml" ContentType="application/vnd.openxmlformats-officedocument.spreadsheetml.queryTable+xml"/>
  <Override PartName="/xl/queryTables/queryTable3629.xml" ContentType="application/vnd.openxmlformats-officedocument.spreadsheetml.queryTable+xml"/>
  <Override PartName="/xl/queryTables/queryTable3630.xml" ContentType="application/vnd.openxmlformats-officedocument.spreadsheetml.queryTable+xml"/>
  <Override PartName="/xl/queryTables/queryTable3631.xml" ContentType="application/vnd.openxmlformats-officedocument.spreadsheetml.queryTable+xml"/>
  <Override PartName="/xl/queryTables/queryTable3632.xml" ContentType="application/vnd.openxmlformats-officedocument.spreadsheetml.queryTable+xml"/>
  <Override PartName="/xl/queryTables/queryTable3633.xml" ContentType="application/vnd.openxmlformats-officedocument.spreadsheetml.queryTable+xml"/>
  <Override PartName="/xl/queryTables/queryTable3634.xml" ContentType="application/vnd.openxmlformats-officedocument.spreadsheetml.queryTable+xml"/>
  <Override PartName="/xl/queryTables/queryTable3635.xml" ContentType="application/vnd.openxmlformats-officedocument.spreadsheetml.queryTable+xml"/>
  <Override PartName="/xl/queryTables/queryTable3636.xml" ContentType="application/vnd.openxmlformats-officedocument.spreadsheetml.queryTable+xml"/>
  <Override PartName="/xl/queryTables/queryTable3637.xml" ContentType="application/vnd.openxmlformats-officedocument.spreadsheetml.queryTable+xml"/>
  <Override PartName="/xl/queryTables/queryTable3638.xml" ContentType="application/vnd.openxmlformats-officedocument.spreadsheetml.queryTable+xml"/>
  <Override PartName="/xl/queryTables/queryTable3639.xml" ContentType="application/vnd.openxmlformats-officedocument.spreadsheetml.queryTable+xml"/>
  <Override PartName="/xl/queryTables/queryTable3640.xml" ContentType="application/vnd.openxmlformats-officedocument.spreadsheetml.queryTable+xml"/>
  <Override PartName="/xl/queryTables/queryTable3641.xml" ContentType="application/vnd.openxmlformats-officedocument.spreadsheetml.queryTable+xml"/>
  <Override PartName="/xl/queryTables/queryTable3642.xml" ContentType="application/vnd.openxmlformats-officedocument.spreadsheetml.queryTable+xml"/>
  <Override PartName="/xl/queryTables/queryTable3643.xml" ContentType="application/vnd.openxmlformats-officedocument.spreadsheetml.queryTable+xml"/>
  <Override PartName="/xl/queryTables/queryTable3644.xml" ContentType="application/vnd.openxmlformats-officedocument.spreadsheetml.queryTable+xml"/>
  <Override PartName="/xl/queryTables/queryTable3645.xml" ContentType="application/vnd.openxmlformats-officedocument.spreadsheetml.queryTable+xml"/>
  <Override PartName="/xl/queryTables/queryTable3646.xml" ContentType="application/vnd.openxmlformats-officedocument.spreadsheetml.queryTable+xml"/>
  <Override PartName="/xl/queryTables/queryTable3647.xml" ContentType="application/vnd.openxmlformats-officedocument.spreadsheetml.queryTable+xml"/>
  <Override PartName="/xl/queryTables/queryTable3648.xml" ContentType="application/vnd.openxmlformats-officedocument.spreadsheetml.queryTable+xml"/>
  <Override PartName="/xl/queryTables/queryTable3649.xml" ContentType="application/vnd.openxmlformats-officedocument.spreadsheetml.queryTable+xml"/>
  <Override PartName="/xl/queryTables/queryTable3650.xml" ContentType="application/vnd.openxmlformats-officedocument.spreadsheetml.queryTable+xml"/>
  <Override PartName="/xl/queryTables/queryTable3651.xml" ContentType="application/vnd.openxmlformats-officedocument.spreadsheetml.queryTable+xml"/>
  <Override PartName="/xl/queryTables/queryTable3652.xml" ContentType="application/vnd.openxmlformats-officedocument.spreadsheetml.queryTable+xml"/>
  <Override PartName="/xl/queryTables/queryTable3653.xml" ContentType="application/vnd.openxmlformats-officedocument.spreadsheetml.queryTable+xml"/>
  <Override PartName="/xl/queryTables/queryTable3654.xml" ContentType="application/vnd.openxmlformats-officedocument.spreadsheetml.queryTable+xml"/>
  <Override PartName="/xl/queryTables/queryTable3655.xml" ContentType="application/vnd.openxmlformats-officedocument.spreadsheetml.queryTable+xml"/>
  <Override PartName="/xl/queryTables/queryTable3656.xml" ContentType="application/vnd.openxmlformats-officedocument.spreadsheetml.queryTable+xml"/>
  <Override PartName="/xl/queryTables/queryTable3657.xml" ContentType="application/vnd.openxmlformats-officedocument.spreadsheetml.queryTable+xml"/>
  <Override PartName="/xl/queryTables/queryTable3658.xml" ContentType="application/vnd.openxmlformats-officedocument.spreadsheetml.queryTable+xml"/>
  <Override PartName="/xl/queryTables/queryTable3659.xml" ContentType="application/vnd.openxmlformats-officedocument.spreadsheetml.queryTable+xml"/>
  <Override PartName="/xl/queryTables/queryTable3660.xml" ContentType="application/vnd.openxmlformats-officedocument.spreadsheetml.queryTable+xml"/>
  <Override PartName="/xl/queryTables/queryTable3661.xml" ContentType="application/vnd.openxmlformats-officedocument.spreadsheetml.queryTable+xml"/>
  <Override PartName="/xl/queryTables/queryTable3662.xml" ContentType="application/vnd.openxmlformats-officedocument.spreadsheetml.queryTable+xml"/>
  <Override PartName="/xl/queryTables/queryTable3663.xml" ContentType="application/vnd.openxmlformats-officedocument.spreadsheetml.queryTable+xml"/>
  <Override PartName="/xl/queryTables/queryTable3664.xml" ContentType="application/vnd.openxmlformats-officedocument.spreadsheetml.queryTable+xml"/>
  <Override PartName="/xl/queryTables/queryTable3665.xml" ContentType="application/vnd.openxmlformats-officedocument.spreadsheetml.queryTable+xml"/>
  <Override PartName="/xl/queryTables/queryTable3666.xml" ContentType="application/vnd.openxmlformats-officedocument.spreadsheetml.queryTable+xml"/>
  <Override PartName="/xl/queryTables/queryTable3667.xml" ContentType="application/vnd.openxmlformats-officedocument.spreadsheetml.queryTable+xml"/>
  <Override PartName="/xl/queryTables/queryTable3668.xml" ContentType="application/vnd.openxmlformats-officedocument.spreadsheetml.queryTable+xml"/>
  <Override PartName="/xl/queryTables/queryTable3669.xml" ContentType="application/vnd.openxmlformats-officedocument.spreadsheetml.queryTable+xml"/>
  <Override PartName="/xl/queryTables/queryTable3670.xml" ContentType="application/vnd.openxmlformats-officedocument.spreadsheetml.queryTable+xml"/>
  <Override PartName="/xl/queryTables/queryTable3671.xml" ContentType="application/vnd.openxmlformats-officedocument.spreadsheetml.queryTable+xml"/>
  <Override PartName="/xl/queryTables/queryTable3672.xml" ContentType="application/vnd.openxmlformats-officedocument.spreadsheetml.queryTable+xml"/>
  <Override PartName="/xl/queryTables/queryTable3673.xml" ContentType="application/vnd.openxmlformats-officedocument.spreadsheetml.queryTable+xml"/>
  <Override PartName="/xl/queryTables/queryTable3674.xml" ContentType="application/vnd.openxmlformats-officedocument.spreadsheetml.queryTable+xml"/>
  <Override PartName="/xl/queryTables/queryTable3675.xml" ContentType="application/vnd.openxmlformats-officedocument.spreadsheetml.queryTable+xml"/>
  <Override PartName="/xl/queryTables/queryTable3676.xml" ContentType="application/vnd.openxmlformats-officedocument.spreadsheetml.queryTable+xml"/>
  <Override PartName="/xl/queryTables/queryTable3677.xml" ContentType="application/vnd.openxmlformats-officedocument.spreadsheetml.queryTable+xml"/>
  <Override PartName="/xl/queryTables/queryTable3678.xml" ContentType="application/vnd.openxmlformats-officedocument.spreadsheetml.queryTable+xml"/>
  <Override PartName="/xl/queryTables/queryTable3679.xml" ContentType="application/vnd.openxmlformats-officedocument.spreadsheetml.queryTable+xml"/>
  <Override PartName="/xl/queryTables/queryTable3680.xml" ContentType="application/vnd.openxmlformats-officedocument.spreadsheetml.queryTable+xml"/>
  <Override PartName="/xl/queryTables/queryTable3681.xml" ContentType="application/vnd.openxmlformats-officedocument.spreadsheetml.queryTable+xml"/>
  <Override PartName="/xl/queryTables/queryTable3682.xml" ContentType="application/vnd.openxmlformats-officedocument.spreadsheetml.queryTable+xml"/>
  <Override PartName="/xl/queryTables/queryTable3683.xml" ContentType="application/vnd.openxmlformats-officedocument.spreadsheetml.queryTable+xml"/>
  <Override PartName="/xl/queryTables/queryTable3684.xml" ContentType="application/vnd.openxmlformats-officedocument.spreadsheetml.queryTable+xml"/>
  <Override PartName="/xl/queryTables/queryTable3685.xml" ContentType="application/vnd.openxmlformats-officedocument.spreadsheetml.queryTable+xml"/>
  <Override PartName="/xl/queryTables/queryTable3686.xml" ContentType="application/vnd.openxmlformats-officedocument.spreadsheetml.queryTable+xml"/>
  <Override PartName="/xl/queryTables/queryTable3687.xml" ContentType="application/vnd.openxmlformats-officedocument.spreadsheetml.queryTable+xml"/>
  <Override PartName="/xl/queryTables/queryTable3688.xml" ContentType="application/vnd.openxmlformats-officedocument.spreadsheetml.queryTable+xml"/>
  <Override PartName="/xl/queryTables/queryTable3689.xml" ContentType="application/vnd.openxmlformats-officedocument.spreadsheetml.queryTable+xml"/>
  <Override PartName="/xl/queryTables/queryTable3690.xml" ContentType="application/vnd.openxmlformats-officedocument.spreadsheetml.queryTable+xml"/>
  <Override PartName="/xl/queryTables/queryTable3691.xml" ContentType="application/vnd.openxmlformats-officedocument.spreadsheetml.queryTable+xml"/>
  <Override PartName="/xl/queryTables/queryTable3692.xml" ContentType="application/vnd.openxmlformats-officedocument.spreadsheetml.queryTable+xml"/>
  <Override PartName="/xl/queryTables/queryTable3693.xml" ContentType="application/vnd.openxmlformats-officedocument.spreadsheetml.queryTable+xml"/>
  <Override PartName="/xl/queryTables/queryTable3694.xml" ContentType="application/vnd.openxmlformats-officedocument.spreadsheetml.queryTable+xml"/>
  <Override PartName="/xl/queryTables/queryTable3695.xml" ContentType="application/vnd.openxmlformats-officedocument.spreadsheetml.queryTable+xml"/>
  <Override PartName="/xl/queryTables/queryTable3696.xml" ContentType="application/vnd.openxmlformats-officedocument.spreadsheetml.queryTable+xml"/>
  <Override PartName="/xl/queryTables/queryTable3697.xml" ContentType="application/vnd.openxmlformats-officedocument.spreadsheetml.queryTable+xml"/>
  <Override PartName="/xl/queryTables/queryTable3698.xml" ContentType="application/vnd.openxmlformats-officedocument.spreadsheetml.queryTable+xml"/>
  <Override PartName="/xl/queryTables/queryTable3699.xml" ContentType="application/vnd.openxmlformats-officedocument.spreadsheetml.queryTable+xml"/>
  <Override PartName="/xl/queryTables/queryTable3700.xml" ContentType="application/vnd.openxmlformats-officedocument.spreadsheetml.queryTable+xml"/>
  <Override PartName="/xl/queryTables/queryTable3701.xml" ContentType="application/vnd.openxmlformats-officedocument.spreadsheetml.queryTable+xml"/>
  <Override PartName="/xl/queryTables/queryTable3702.xml" ContentType="application/vnd.openxmlformats-officedocument.spreadsheetml.queryTable+xml"/>
  <Override PartName="/xl/queryTables/queryTable3703.xml" ContentType="application/vnd.openxmlformats-officedocument.spreadsheetml.queryTable+xml"/>
  <Override PartName="/xl/queryTables/queryTable3704.xml" ContentType="application/vnd.openxmlformats-officedocument.spreadsheetml.queryTable+xml"/>
  <Override PartName="/xl/queryTables/queryTable3705.xml" ContentType="application/vnd.openxmlformats-officedocument.spreadsheetml.queryTable+xml"/>
  <Override PartName="/xl/queryTables/queryTable3706.xml" ContentType="application/vnd.openxmlformats-officedocument.spreadsheetml.queryTable+xml"/>
  <Override PartName="/xl/queryTables/queryTable3707.xml" ContentType="application/vnd.openxmlformats-officedocument.spreadsheetml.queryTable+xml"/>
  <Override PartName="/xl/queryTables/queryTable3708.xml" ContentType="application/vnd.openxmlformats-officedocument.spreadsheetml.queryTable+xml"/>
  <Override PartName="/xl/queryTables/queryTable3709.xml" ContentType="application/vnd.openxmlformats-officedocument.spreadsheetml.queryTable+xml"/>
  <Override PartName="/xl/queryTables/queryTable3710.xml" ContentType="application/vnd.openxmlformats-officedocument.spreadsheetml.queryTable+xml"/>
  <Override PartName="/xl/queryTables/queryTable3711.xml" ContentType="application/vnd.openxmlformats-officedocument.spreadsheetml.queryTable+xml"/>
  <Override PartName="/xl/queryTables/queryTable3712.xml" ContentType="application/vnd.openxmlformats-officedocument.spreadsheetml.queryTable+xml"/>
  <Override PartName="/xl/queryTables/queryTable3713.xml" ContentType="application/vnd.openxmlformats-officedocument.spreadsheetml.queryTable+xml"/>
  <Override PartName="/xl/queryTables/queryTable3714.xml" ContentType="application/vnd.openxmlformats-officedocument.spreadsheetml.queryTable+xml"/>
  <Override PartName="/xl/queryTables/queryTable3715.xml" ContentType="application/vnd.openxmlformats-officedocument.spreadsheetml.queryTable+xml"/>
  <Override PartName="/xl/queryTables/queryTable3716.xml" ContentType="application/vnd.openxmlformats-officedocument.spreadsheetml.queryTable+xml"/>
  <Override PartName="/xl/queryTables/queryTable3717.xml" ContentType="application/vnd.openxmlformats-officedocument.spreadsheetml.queryTable+xml"/>
  <Override PartName="/xl/queryTables/queryTable3718.xml" ContentType="application/vnd.openxmlformats-officedocument.spreadsheetml.queryTable+xml"/>
  <Override PartName="/xl/queryTables/queryTable3719.xml" ContentType="application/vnd.openxmlformats-officedocument.spreadsheetml.queryTable+xml"/>
  <Override PartName="/xl/queryTables/queryTable3720.xml" ContentType="application/vnd.openxmlformats-officedocument.spreadsheetml.queryTable+xml"/>
  <Override PartName="/xl/queryTables/queryTable3721.xml" ContentType="application/vnd.openxmlformats-officedocument.spreadsheetml.queryTable+xml"/>
  <Override PartName="/xl/queryTables/queryTable3722.xml" ContentType="application/vnd.openxmlformats-officedocument.spreadsheetml.queryTable+xml"/>
  <Override PartName="/xl/queryTables/queryTable3723.xml" ContentType="application/vnd.openxmlformats-officedocument.spreadsheetml.queryTable+xml"/>
  <Override PartName="/xl/queryTables/queryTable3724.xml" ContentType="application/vnd.openxmlformats-officedocument.spreadsheetml.queryTable+xml"/>
  <Override PartName="/xl/queryTables/queryTable3725.xml" ContentType="application/vnd.openxmlformats-officedocument.spreadsheetml.queryTable+xml"/>
  <Override PartName="/xl/queryTables/queryTable3726.xml" ContentType="application/vnd.openxmlformats-officedocument.spreadsheetml.queryTable+xml"/>
  <Override PartName="/xl/queryTables/queryTable3727.xml" ContentType="application/vnd.openxmlformats-officedocument.spreadsheetml.queryTable+xml"/>
  <Override PartName="/xl/queryTables/queryTable3728.xml" ContentType="application/vnd.openxmlformats-officedocument.spreadsheetml.queryTable+xml"/>
  <Override PartName="/xl/queryTables/queryTable3729.xml" ContentType="application/vnd.openxmlformats-officedocument.spreadsheetml.queryTable+xml"/>
  <Override PartName="/xl/queryTables/queryTable3730.xml" ContentType="application/vnd.openxmlformats-officedocument.spreadsheetml.queryTable+xml"/>
  <Override PartName="/xl/queryTables/queryTable3731.xml" ContentType="application/vnd.openxmlformats-officedocument.spreadsheetml.queryTable+xml"/>
  <Override PartName="/xl/queryTables/queryTable3732.xml" ContentType="application/vnd.openxmlformats-officedocument.spreadsheetml.queryTable+xml"/>
  <Override PartName="/xl/queryTables/queryTable3733.xml" ContentType="application/vnd.openxmlformats-officedocument.spreadsheetml.queryTable+xml"/>
  <Override PartName="/xl/queryTables/queryTable3734.xml" ContentType="application/vnd.openxmlformats-officedocument.spreadsheetml.queryTable+xml"/>
  <Override PartName="/xl/queryTables/queryTable3735.xml" ContentType="application/vnd.openxmlformats-officedocument.spreadsheetml.queryTable+xml"/>
  <Override PartName="/xl/queryTables/queryTable3736.xml" ContentType="application/vnd.openxmlformats-officedocument.spreadsheetml.queryTable+xml"/>
  <Override PartName="/xl/queryTables/queryTable3737.xml" ContentType="application/vnd.openxmlformats-officedocument.spreadsheetml.queryTable+xml"/>
  <Override PartName="/xl/queryTables/queryTable3738.xml" ContentType="application/vnd.openxmlformats-officedocument.spreadsheetml.queryTable+xml"/>
  <Override PartName="/xl/queryTables/queryTable3739.xml" ContentType="application/vnd.openxmlformats-officedocument.spreadsheetml.queryTable+xml"/>
  <Override PartName="/xl/queryTables/queryTable3740.xml" ContentType="application/vnd.openxmlformats-officedocument.spreadsheetml.queryTable+xml"/>
  <Override PartName="/xl/queryTables/queryTable3741.xml" ContentType="application/vnd.openxmlformats-officedocument.spreadsheetml.queryTable+xml"/>
  <Override PartName="/xl/queryTables/queryTable3742.xml" ContentType="application/vnd.openxmlformats-officedocument.spreadsheetml.queryTable+xml"/>
  <Override PartName="/xl/queryTables/queryTable3743.xml" ContentType="application/vnd.openxmlformats-officedocument.spreadsheetml.queryTable+xml"/>
  <Override PartName="/xl/queryTables/queryTable3744.xml" ContentType="application/vnd.openxmlformats-officedocument.spreadsheetml.queryTable+xml"/>
  <Override PartName="/xl/queryTables/queryTable3745.xml" ContentType="application/vnd.openxmlformats-officedocument.spreadsheetml.queryTable+xml"/>
  <Override PartName="/xl/queryTables/queryTable3746.xml" ContentType="application/vnd.openxmlformats-officedocument.spreadsheetml.queryTable+xml"/>
  <Override PartName="/xl/queryTables/queryTable3747.xml" ContentType="application/vnd.openxmlformats-officedocument.spreadsheetml.queryTable+xml"/>
  <Override PartName="/xl/queryTables/queryTable3748.xml" ContentType="application/vnd.openxmlformats-officedocument.spreadsheetml.queryTable+xml"/>
  <Override PartName="/xl/queryTables/queryTable3749.xml" ContentType="application/vnd.openxmlformats-officedocument.spreadsheetml.queryTable+xml"/>
  <Override PartName="/xl/queryTables/queryTable3750.xml" ContentType="application/vnd.openxmlformats-officedocument.spreadsheetml.queryTable+xml"/>
  <Override PartName="/xl/queryTables/queryTable3751.xml" ContentType="application/vnd.openxmlformats-officedocument.spreadsheetml.queryTable+xml"/>
  <Override PartName="/xl/queryTables/queryTable3752.xml" ContentType="application/vnd.openxmlformats-officedocument.spreadsheetml.queryTable+xml"/>
  <Override PartName="/xl/queryTables/queryTable3753.xml" ContentType="application/vnd.openxmlformats-officedocument.spreadsheetml.queryTable+xml"/>
  <Override PartName="/xl/queryTables/queryTable3754.xml" ContentType="application/vnd.openxmlformats-officedocument.spreadsheetml.queryTable+xml"/>
  <Override PartName="/xl/queryTables/queryTable3755.xml" ContentType="application/vnd.openxmlformats-officedocument.spreadsheetml.queryTable+xml"/>
  <Override PartName="/xl/queryTables/queryTable3756.xml" ContentType="application/vnd.openxmlformats-officedocument.spreadsheetml.queryTable+xml"/>
  <Override PartName="/xl/queryTables/queryTable3757.xml" ContentType="application/vnd.openxmlformats-officedocument.spreadsheetml.queryTable+xml"/>
  <Override PartName="/xl/queryTables/queryTable3758.xml" ContentType="application/vnd.openxmlformats-officedocument.spreadsheetml.queryTable+xml"/>
  <Override PartName="/xl/queryTables/queryTable3759.xml" ContentType="application/vnd.openxmlformats-officedocument.spreadsheetml.queryTable+xml"/>
  <Override PartName="/xl/queryTables/queryTable3760.xml" ContentType="application/vnd.openxmlformats-officedocument.spreadsheetml.queryTable+xml"/>
  <Override PartName="/xl/queryTables/queryTable3761.xml" ContentType="application/vnd.openxmlformats-officedocument.spreadsheetml.queryTable+xml"/>
  <Override PartName="/xl/queryTables/queryTable3762.xml" ContentType="application/vnd.openxmlformats-officedocument.spreadsheetml.queryTable+xml"/>
  <Override PartName="/xl/queryTables/queryTable3763.xml" ContentType="application/vnd.openxmlformats-officedocument.spreadsheetml.queryTable+xml"/>
  <Override PartName="/xl/queryTables/queryTable3764.xml" ContentType="application/vnd.openxmlformats-officedocument.spreadsheetml.queryTable+xml"/>
  <Override PartName="/xl/queryTables/queryTable3765.xml" ContentType="application/vnd.openxmlformats-officedocument.spreadsheetml.queryTable+xml"/>
  <Override PartName="/xl/queryTables/queryTable3766.xml" ContentType="application/vnd.openxmlformats-officedocument.spreadsheetml.queryTable+xml"/>
  <Override PartName="/xl/queryTables/queryTable3767.xml" ContentType="application/vnd.openxmlformats-officedocument.spreadsheetml.queryTable+xml"/>
  <Override PartName="/xl/queryTables/queryTable3768.xml" ContentType="application/vnd.openxmlformats-officedocument.spreadsheetml.queryTable+xml"/>
  <Override PartName="/xl/queryTables/queryTable3769.xml" ContentType="application/vnd.openxmlformats-officedocument.spreadsheetml.queryTable+xml"/>
  <Override PartName="/xl/queryTables/queryTable3770.xml" ContentType="application/vnd.openxmlformats-officedocument.spreadsheetml.queryTable+xml"/>
  <Override PartName="/xl/queryTables/queryTable3771.xml" ContentType="application/vnd.openxmlformats-officedocument.spreadsheetml.queryTable+xml"/>
  <Override PartName="/xl/queryTables/queryTable3772.xml" ContentType="application/vnd.openxmlformats-officedocument.spreadsheetml.queryTable+xml"/>
  <Override PartName="/xl/queryTables/queryTable3773.xml" ContentType="application/vnd.openxmlformats-officedocument.spreadsheetml.queryTable+xml"/>
  <Override PartName="/xl/queryTables/queryTable3774.xml" ContentType="application/vnd.openxmlformats-officedocument.spreadsheetml.queryTable+xml"/>
  <Override PartName="/xl/queryTables/queryTable3775.xml" ContentType="application/vnd.openxmlformats-officedocument.spreadsheetml.queryTable+xml"/>
  <Override PartName="/xl/queryTables/queryTable3776.xml" ContentType="application/vnd.openxmlformats-officedocument.spreadsheetml.queryTable+xml"/>
  <Override PartName="/xl/queryTables/queryTable3777.xml" ContentType="application/vnd.openxmlformats-officedocument.spreadsheetml.queryTable+xml"/>
  <Override PartName="/xl/queryTables/queryTable3778.xml" ContentType="application/vnd.openxmlformats-officedocument.spreadsheetml.queryTable+xml"/>
  <Override PartName="/xl/queryTables/queryTable3779.xml" ContentType="application/vnd.openxmlformats-officedocument.spreadsheetml.queryTable+xml"/>
  <Override PartName="/xl/queryTables/queryTable3780.xml" ContentType="application/vnd.openxmlformats-officedocument.spreadsheetml.queryTable+xml"/>
  <Override PartName="/xl/queryTables/queryTable3781.xml" ContentType="application/vnd.openxmlformats-officedocument.spreadsheetml.queryTable+xml"/>
  <Override PartName="/xl/queryTables/queryTable3782.xml" ContentType="application/vnd.openxmlformats-officedocument.spreadsheetml.queryTable+xml"/>
  <Override PartName="/xl/queryTables/queryTable3783.xml" ContentType="application/vnd.openxmlformats-officedocument.spreadsheetml.queryTable+xml"/>
  <Override PartName="/xl/queryTables/queryTable3784.xml" ContentType="application/vnd.openxmlformats-officedocument.spreadsheetml.queryTable+xml"/>
  <Override PartName="/xl/queryTables/queryTable3785.xml" ContentType="application/vnd.openxmlformats-officedocument.spreadsheetml.queryTable+xml"/>
  <Override PartName="/xl/queryTables/queryTable3786.xml" ContentType="application/vnd.openxmlformats-officedocument.spreadsheetml.queryTable+xml"/>
  <Override PartName="/xl/queryTables/queryTable3787.xml" ContentType="application/vnd.openxmlformats-officedocument.spreadsheetml.queryTable+xml"/>
  <Override PartName="/xl/queryTables/queryTable3788.xml" ContentType="application/vnd.openxmlformats-officedocument.spreadsheetml.queryTable+xml"/>
  <Override PartName="/xl/queryTables/queryTable3789.xml" ContentType="application/vnd.openxmlformats-officedocument.spreadsheetml.queryTable+xml"/>
  <Override PartName="/xl/queryTables/queryTable3790.xml" ContentType="application/vnd.openxmlformats-officedocument.spreadsheetml.queryTable+xml"/>
  <Override PartName="/xl/queryTables/queryTable3791.xml" ContentType="application/vnd.openxmlformats-officedocument.spreadsheetml.queryTable+xml"/>
  <Override PartName="/xl/queryTables/queryTable3792.xml" ContentType="application/vnd.openxmlformats-officedocument.spreadsheetml.queryTable+xml"/>
  <Override PartName="/xl/queryTables/queryTable3793.xml" ContentType="application/vnd.openxmlformats-officedocument.spreadsheetml.queryTable+xml"/>
  <Override PartName="/xl/queryTables/queryTable3794.xml" ContentType="application/vnd.openxmlformats-officedocument.spreadsheetml.queryTable+xml"/>
  <Override PartName="/xl/queryTables/queryTable3795.xml" ContentType="application/vnd.openxmlformats-officedocument.spreadsheetml.queryTable+xml"/>
  <Override PartName="/xl/queryTables/queryTable3796.xml" ContentType="application/vnd.openxmlformats-officedocument.spreadsheetml.queryTable+xml"/>
  <Override PartName="/xl/queryTables/queryTable3797.xml" ContentType="application/vnd.openxmlformats-officedocument.spreadsheetml.queryTable+xml"/>
  <Override PartName="/xl/queryTables/queryTable3798.xml" ContentType="application/vnd.openxmlformats-officedocument.spreadsheetml.queryTable+xml"/>
  <Override PartName="/xl/queryTables/queryTable3799.xml" ContentType="application/vnd.openxmlformats-officedocument.spreadsheetml.queryTable+xml"/>
  <Override PartName="/xl/queryTables/queryTable3800.xml" ContentType="application/vnd.openxmlformats-officedocument.spreadsheetml.queryTable+xml"/>
  <Override PartName="/xl/queryTables/queryTable3801.xml" ContentType="application/vnd.openxmlformats-officedocument.spreadsheetml.queryTable+xml"/>
  <Override PartName="/xl/queryTables/queryTable3802.xml" ContentType="application/vnd.openxmlformats-officedocument.spreadsheetml.queryTable+xml"/>
  <Override PartName="/xl/queryTables/queryTable3803.xml" ContentType="application/vnd.openxmlformats-officedocument.spreadsheetml.queryTable+xml"/>
  <Override PartName="/xl/queryTables/queryTable3804.xml" ContentType="application/vnd.openxmlformats-officedocument.spreadsheetml.queryTable+xml"/>
  <Override PartName="/xl/queryTables/queryTable3805.xml" ContentType="application/vnd.openxmlformats-officedocument.spreadsheetml.queryTable+xml"/>
  <Override PartName="/xl/queryTables/queryTable3806.xml" ContentType="application/vnd.openxmlformats-officedocument.spreadsheetml.queryTable+xml"/>
  <Override PartName="/xl/queryTables/queryTable3807.xml" ContentType="application/vnd.openxmlformats-officedocument.spreadsheetml.queryTable+xml"/>
  <Override PartName="/xl/queryTables/queryTable3808.xml" ContentType="application/vnd.openxmlformats-officedocument.spreadsheetml.queryTable+xml"/>
  <Override PartName="/xl/queryTables/queryTable3809.xml" ContentType="application/vnd.openxmlformats-officedocument.spreadsheetml.queryTable+xml"/>
  <Override PartName="/xl/queryTables/queryTable3810.xml" ContentType="application/vnd.openxmlformats-officedocument.spreadsheetml.queryTable+xml"/>
  <Override PartName="/xl/queryTables/queryTable3811.xml" ContentType="application/vnd.openxmlformats-officedocument.spreadsheetml.queryTable+xml"/>
  <Override PartName="/xl/queryTables/queryTable3812.xml" ContentType="application/vnd.openxmlformats-officedocument.spreadsheetml.queryTable+xml"/>
  <Override PartName="/xl/queryTables/queryTable3813.xml" ContentType="application/vnd.openxmlformats-officedocument.spreadsheetml.queryTable+xml"/>
  <Override PartName="/xl/queryTables/queryTable3814.xml" ContentType="application/vnd.openxmlformats-officedocument.spreadsheetml.queryTable+xml"/>
  <Override PartName="/xl/queryTables/queryTable3815.xml" ContentType="application/vnd.openxmlformats-officedocument.spreadsheetml.queryTable+xml"/>
  <Override PartName="/xl/queryTables/queryTable3816.xml" ContentType="application/vnd.openxmlformats-officedocument.spreadsheetml.queryTable+xml"/>
  <Override PartName="/xl/queryTables/queryTable3817.xml" ContentType="application/vnd.openxmlformats-officedocument.spreadsheetml.queryTable+xml"/>
  <Override PartName="/xl/queryTables/queryTable3818.xml" ContentType="application/vnd.openxmlformats-officedocument.spreadsheetml.queryTable+xml"/>
  <Override PartName="/xl/queryTables/queryTable3819.xml" ContentType="application/vnd.openxmlformats-officedocument.spreadsheetml.queryTable+xml"/>
  <Override PartName="/xl/queryTables/queryTable3820.xml" ContentType="application/vnd.openxmlformats-officedocument.spreadsheetml.queryTable+xml"/>
  <Override PartName="/xl/queryTables/queryTable3821.xml" ContentType="application/vnd.openxmlformats-officedocument.spreadsheetml.queryTable+xml"/>
  <Override PartName="/xl/queryTables/queryTable3822.xml" ContentType="application/vnd.openxmlformats-officedocument.spreadsheetml.queryTable+xml"/>
  <Override PartName="/xl/queryTables/queryTable3823.xml" ContentType="application/vnd.openxmlformats-officedocument.spreadsheetml.queryTable+xml"/>
  <Override PartName="/xl/queryTables/queryTable3824.xml" ContentType="application/vnd.openxmlformats-officedocument.spreadsheetml.queryTable+xml"/>
  <Override PartName="/xl/queryTables/queryTable3825.xml" ContentType="application/vnd.openxmlformats-officedocument.spreadsheetml.queryTable+xml"/>
  <Override PartName="/xl/queryTables/queryTable3826.xml" ContentType="application/vnd.openxmlformats-officedocument.spreadsheetml.queryTable+xml"/>
  <Override PartName="/xl/queryTables/queryTable3827.xml" ContentType="application/vnd.openxmlformats-officedocument.spreadsheetml.queryTable+xml"/>
  <Override PartName="/xl/queryTables/queryTable3828.xml" ContentType="application/vnd.openxmlformats-officedocument.spreadsheetml.queryTable+xml"/>
  <Override PartName="/xl/queryTables/queryTable3829.xml" ContentType="application/vnd.openxmlformats-officedocument.spreadsheetml.queryTable+xml"/>
  <Override PartName="/xl/queryTables/queryTable3830.xml" ContentType="application/vnd.openxmlformats-officedocument.spreadsheetml.queryTable+xml"/>
  <Override PartName="/xl/queryTables/queryTable3831.xml" ContentType="application/vnd.openxmlformats-officedocument.spreadsheetml.queryTable+xml"/>
  <Override PartName="/xl/queryTables/queryTable3832.xml" ContentType="application/vnd.openxmlformats-officedocument.spreadsheetml.queryTable+xml"/>
  <Override PartName="/xl/queryTables/queryTable3833.xml" ContentType="application/vnd.openxmlformats-officedocument.spreadsheetml.queryTable+xml"/>
  <Override PartName="/xl/queryTables/queryTable3834.xml" ContentType="application/vnd.openxmlformats-officedocument.spreadsheetml.queryTable+xml"/>
  <Override PartName="/xl/queryTables/queryTable3835.xml" ContentType="application/vnd.openxmlformats-officedocument.spreadsheetml.queryTable+xml"/>
  <Override PartName="/xl/queryTables/queryTable3836.xml" ContentType="application/vnd.openxmlformats-officedocument.spreadsheetml.queryTable+xml"/>
  <Override PartName="/xl/queryTables/queryTable3837.xml" ContentType="application/vnd.openxmlformats-officedocument.spreadsheetml.queryTable+xml"/>
  <Override PartName="/xl/queryTables/queryTable3838.xml" ContentType="application/vnd.openxmlformats-officedocument.spreadsheetml.queryTable+xml"/>
  <Override PartName="/xl/queryTables/queryTable3839.xml" ContentType="application/vnd.openxmlformats-officedocument.spreadsheetml.queryTable+xml"/>
  <Override PartName="/xl/queryTables/queryTable3840.xml" ContentType="application/vnd.openxmlformats-officedocument.spreadsheetml.queryTable+xml"/>
  <Override PartName="/xl/queryTables/queryTable3841.xml" ContentType="application/vnd.openxmlformats-officedocument.spreadsheetml.queryTable+xml"/>
  <Override PartName="/xl/queryTables/queryTable3842.xml" ContentType="application/vnd.openxmlformats-officedocument.spreadsheetml.queryTable+xml"/>
  <Override PartName="/xl/queryTables/queryTable3843.xml" ContentType="application/vnd.openxmlformats-officedocument.spreadsheetml.queryTable+xml"/>
  <Override PartName="/xl/queryTables/queryTable3844.xml" ContentType="application/vnd.openxmlformats-officedocument.spreadsheetml.queryTable+xml"/>
  <Override PartName="/xl/queryTables/queryTable3845.xml" ContentType="application/vnd.openxmlformats-officedocument.spreadsheetml.queryTable+xml"/>
  <Override PartName="/xl/queryTables/queryTable3846.xml" ContentType="application/vnd.openxmlformats-officedocument.spreadsheetml.queryTable+xml"/>
  <Override PartName="/xl/queryTables/queryTable3847.xml" ContentType="application/vnd.openxmlformats-officedocument.spreadsheetml.queryTable+xml"/>
  <Override PartName="/xl/queryTables/queryTable3848.xml" ContentType="application/vnd.openxmlformats-officedocument.spreadsheetml.queryTable+xml"/>
  <Override PartName="/xl/queryTables/queryTable3849.xml" ContentType="application/vnd.openxmlformats-officedocument.spreadsheetml.queryTable+xml"/>
  <Override PartName="/xl/queryTables/queryTable3850.xml" ContentType="application/vnd.openxmlformats-officedocument.spreadsheetml.queryTable+xml"/>
  <Override PartName="/xl/queryTables/queryTable3851.xml" ContentType="application/vnd.openxmlformats-officedocument.spreadsheetml.queryTable+xml"/>
  <Override PartName="/xl/queryTables/queryTable3852.xml" ContentType="application/vnd.openxmlformats-officedocument.spreadsheetml.queryTable+xml"/>
  <Override PartName="/xl/queryTables/queryTable3853.xml" ContentType="application/vnd.openxmlformats-officedocument.spreadsheetml.queryTable+xml"/>
  <Override PartName="/xl/queryTables/queryTable3854.xml" ContentType="application/vnd.openxmlformats-officedocument.spreadsheetml.queryTable+xml"/>
  <Override PartName="/xl/queryTables/queryTable3855.xml" ContentType="application/vnd.openxmlformats-officedocument.spreadsheetml.queryTable+xml"/>
  <Override PartName="/xl/queryTables/queryTable3856.xml" ContentType="application/vnd.openxmlformats-officedocument.spreadsheetml.queryTable+xml"/>
  <Override PartName="/xl/queryTables/queryTable3857.xml" ContentType="application/vnd.openxmlformats-officedocument.spreadsheetml.queryTable+xml"/>
  <Override PartName="/xl/queryTables/queryTable3858.xml" ContentType="application/vnd.openxmlformats-officedocument.spreadsheetml.queryTable+xml"/>
  <Override PartName="/xl/queryTables/queryTable3859.xml" ContentType="application/vnd.openxmlformats-officedocument.spreadsheetml.queryTable+xml"/>
  <Override PartName="/xl/queryTables/queryTable3860.xml" ContentType="application/vnd.openxmlformats-officedocument.spreadsheetml.queryTable+xml"/>
  <Override PartName="/xl/queryTables/queryTable3861.xml" ContentType="application/vnd.openxmlformats-officedocument.spreadsheetml.queryTable+xml"/>
  <Override PartName="/xl/queryTables/queryTable3862.xml" ContentType="application/vnd.openxmlformats-officedocument.spreadsheetml.queryTable+xml"/>
  <Override PartName="/xl/queryTables/queryTable3863.xml" ContentType="application/vnd.openxmlformats-officedocument.spreadsheetml.queryTable+xml"/>
  <Override PartName="/xl/queryTables/queryTable3864.xml" ContentType="application/vnd.openxmlformats-officedocument.spreadsheetml.queryTable+xml"/>
  <Override PartName="/xl/queryTables/queryTable3865.xml" ContentType="application/vnd.openxmlformats-officedocument.spreadsheetml.queryTable+xml"/>
  <Override PartName="/xl/queryTables/queryTable3866.xml" ContentType="application/vnd.openxmlformats-officedocument.spreadsheetml.queryTable+xml"/>
  <Override PartName="/xl/queryTables/queryTable3867.xml" ContentType="application/vnd.openxmlformats-officedocument.spreadsheetml.queryTable+xml"/>
  <Override PartName="/xl/queryTables/queryTable3868.xml" ContentType="application/vnd.openxmlformats-officedocument.spreadsheetml.queryTable+xml"/>
  <Override PartName="/xl/queryTables/queryTable3869.xml" ContentType="application/vnd.openxmlformats-officedocument.spreadsheetml.queryTable+xml"/>
  <Override PartName="/xl/queryTables/queryTable3870.xml" ContentType="application/vnd.openxmlformats-officedocument.spreadsheetml.queryTable+xml"/>
  <Override PartName="/xl/queryTables/queryTable3871.xml" ContentType="application/vnd.openxmlformats-officedocument.spreadsheetml.queryTable+xml"/>
  <Override PartName="/xl/queryTables/queryTable3872.xml" ContentType="application/vnd.openxmlformats-officedocument.spreadsheetml.queryTable+xml"/>
  <Override PartName="/xl/queryTables/queryTable3873.xml" ContentType="application/vnd.openxmlformats-officedocument.spreadsheetml.queryTable+xml"/>
  <Override PartName="/xl/queryTables/queryTable3874.xml" ContentType="application/vnd.openxmlformats-officedocument.spreadsheetml.queryTable+xml"/>
  <Override PartName="/xl/queryTables/queryTable3875.xml" ContentType="application/vnd.openxmlformats-officedocument.spreadsheetml.queryTable+xml"/>
  <Override PartName="/xl/queryTables/queryTable3876.xml" ContentType="application/vnd.openxmlformats-officedocument.spreadsheetml.queryTable+xml"/>
  <Override PartName="/xl/queryTables/queryTable3877.xml" ContentType="application/vnd.openxmlformats-officedocument.spreadsheetml.queryTable+xml"/>
  <Override PartName="/xl/queryTables/queryTable3878.xml" ContentType="application/vnd.openxmlformats-officedocument.spreadsheetml.queryTable+xml"/>
  <Override PartName="/xl/queryTables/queryTable3879.xml" ContentType="application/vnd.openxmlformats-officedocument.spreadsheetml.queryTable+xml"/>
  <Override PartName="/xl/queryTables/queryTable3880.xml" ContentType="application/vnd.openxmlformats-officedocument.spreadsheetml.queryTable+xml"/>
  <Override PartName="/xl/queryTables/queryTable3881.xml" ContentType="application/vnd.openxmlformats-officedocument.spreadsheetml.queryTable+xml"/>
  <Override PartName="/xl/queryTables/queryTable3882.xml" ContentType="application/vnd.openxmlformats-officedocument.spreadsheetml.queryTable+xml"/>
  <Override PartName="/xl/queryTables/queryTable3883.xml" ContentType="application/vnd.openxmlformats-officedocument.spreadsheetml.queryTable+xml"/>
  <Override PartName="/xl/queryTables/queryTable3884.xml" ContentType="application/vnd.openxmlformats-officedocument.spreadsheetml.queryTable+xml"/>
  <Override PartName="/xl/queryTables/queryTable3885.xml" ContentType="application/vnd.openxmlformats-officedocument.spreadsheetml.queryTable+xml"/>
  <Override PartName="/xl/queryTables/queryTable3886.xml" ContentType="application/vnd.openxmlformats-officedocument.spreadsheetml.queryTable+xml"/>
  <Override PartName="/xl/queryTables/queryTable3887.xml" ContentType="application/vnd.openxmlformats-officedocument.spreadsheetml.queryTable+xml"/>
  <Override PartName="/xl/queryTables/queryTable3888.xml" ContentType="application/vnd.openxmlformats-officedocument.spreadsheetml.queryTable+xml"/>
  <Override PartName="/xl/queryTables/queryTable3889.xml" ContentType="application/vnd.openxmlformats-officedocument.spreadsheetml.queryTable+xml"/>
  <Override PartName="/xl/queryTables/queryTable3890.xml" ContentType="application/vnd.openxmlformats-officedocument.spreadsheetml.queryTable+xml"/>
  <Override PartName="/xl/queryTables/queryTable3891.xml" ContentType="application/vnd.openxmlformats-officedocument.spreadsheetml.queryTable+xml"/>
  <Override PartName="/xl/queryTables/queryTable3892.xml" ContentType="application/vnd.openxmlformats-officedocument.spreadsheetml.queryTable+xml"/>
  <Override PartName="/xl/queryTables/queryTable3893.xml" ContentType="application/vnd.openxmlformats-officedocument.spreadsheetml.queryTable+xml"/>
  <Override PartName="/xl/queryTables/queryTable3894.xml" ContentType="application/vnd.openxmlformats-officedocument.spreadsheetml.queryTable+xml"/>
  <Override PartName="/xl/queryTables/queryTable3895.xml" ContentType="application/vnd.openxmlformats-officedocument.spreadsheetml.queryTable+xml"/>
  <Override PartName="/xl/queryTables/queryTable3896.xml" ContentType="application/vnd.openxmlformats-officedocument.spreadsheetml.queryTable+xml"/>
  <Override PartName="/xl/queryTables/queryTable3897.xml" ContentType="application/vnd.openxmlformats-officedocument.spreadsheetml.queryTable+xml"/>
  <Override PartName="/xl/queryTables/queryTable3898.xml" ContentType="application/vnd.openxmlformats-officedocument.spreadsheetml.queryTable+xml"/>
  <Override PartName="/xl/queryTables/queryTable3899.xml" ContentType="application/vnd.openxmlformats-officedocument.spreadsheetml.queryTable+xml"/>
  <Override PartName="/xl/queryTables/queryTable3900.xml" ContentType="application/vnd.openxmlformats-officedocument.spreadsheetml.queryTable+xml"/>
  <Override PartName="/xl/queryTables/queryTable3901.xml" ContentType="application/vnd.openxmlformats-officedocument.spreadsheetml.queryTable+xml"/>
  <Override PartName="/xl/queryTables/queryTable3902.xml" ContentType="application/vnd.openxmlformats-officedocument.spreadsheetml.queryTable+xml"/>
  <Override PartName="/xl/queryTables/queryTable3903.xml" ContentType="application/vnd.openxmlformats-officedocument.spreadsheetml.queryTable+xml"/>
  <Override PartName="/xl/queryTables/queryTable3904.xml" ContentType="application/vnd.openxmlformats-officedocument.spreadsheetml.queryTable+xml"/>
  <Override PartName="/xl/queryTables/queryTable3905.xml" ContentType="application/vnd.openxmlformats-officedocument.spreadsheetml.queryTable+xml"/>
  <Override PartName="/xl/queryTables/queryTable3906.xml" ContentType="application/vnd.openxmlformats-officedocument.spreadsheetml.queryTable+xml"/>
  <Override PartName="/xl/queryTables/queryTable3907.xml" ContentType="application/vnd.openxmlformats-officedocument.spreadsheetml.queryTable+xml"/>
  <Override PartName="/xl/queryTables/queryTable3908.xml" ContentType="application/vnd.openxmlformats-officedocument.spreadsheetml.queryTable+xml"/>
  <Override PartName="/xl/queryTables/queryTable3909.xml" ContentType="application/vnd.openxmlformats-officedocument.spreadsheetml.queryTable+xml"/>
  <Override PartName="/xl/queryTables/queryTable3910.xml" ContentType="application/vnd.openxmlformats-officedocument.spreadsheetml.queryTable+xml"/>
  <Override PartName="/xl/queryTables/queryTable3911.xml" ContentType="application/vnd.openxmlformats-officedocument.spreadsheetml.queryTable+xml"/>
  <Override PartName="/xl/queryTables/queryTable3912.xml" ContentType="application/vnd.openxmlformats-officedocument.spreadsheetml.queryTable+xml"/>
  <Override PartName="/xl/queryTables/queryTable3913.xml" ContentType="application/vnd.openxmlformats-officedocument.spreadsheetml.queryTable+xml"/>
  <Override PartName="/xl/queryTables/queryTable3914.xml" ContentType="application/vnd.openxmlformats-officedocument.spreadsheetml.queryTable+xml"/>
  <Override PartName="/xl/queryTables/queryTable3915.xml" ContentType="application/vnd.openxmlformats-officedocument.spreadsheetml.queryTable+xml"/>
  <Override PartName="/xl/queryTables/queryTable3916.xml" ContentType="application/vnd.openxmlformats-officedocument.spreadsheetml.queryTable+xml"/>
  <Override PartName="/xl/queryTables/queryTable3917.xml" ContentType="application/vnd.openxmlformats-officedocument.spreadsheetml.queryTable+xml"/>
  <Override PartName="/xl/queryTables/queryTable3918.xml" ContentType="application/vnd.openxmlformats-officedocument.spreadsheetml.queryTable+xml"/>
  <Override PartName="/xl/queryTables/queryTable3919.xml" ContentType="application/vnd.openxmlformats-officedocument.spreadsheetml.queryTable+xml"/>
  <Override PartName="/xl/queryTables/queryTable3920.xml" ContentType="application/vnd.openxmlformats-officedocument.spreadsheetml.queryTable+xml"/>
  <Override PartName="/xl/queryTables/queryTable3921.xml" ContentType="application/vnd.openxmlformats-officedocument.spreadsheetml.queryTable+xml"/>
  <Override PartName="/xl/queryTables/queryTable3922.xml" ContentType="application/vnd.openxmlformats-officedocument.spreadsheetml.queryTable+xml"/>
  <Override PartName="/xl/queryTables/queryTable3923.xml" ContentType="application/vnd.openxmlformats-officedocument.spreadsheetml.queryTable+xml"/>
  <Override PartName="/xl/queryTables/queryTable3924.xml" ContentType="application/vnd.openxmlformats-officedocument.spreadsheetml.queryTable+xml"/>
  <Override PartName="/xl/queryTables/queryTable3925.xml" ContentType="application/vnd.openxmlformats-officedocument.spreadsheetml.queryTable+xml"/>
  <Override PartName="/xl/queryTables/queryTable3926.xml" ContentType="application/vnd.openxmlformats-officedocument.spreadsheetml.queryTable+xml"/>
  <Override PartName="/xl/queryTables/queryTable3927.xml" ContentType="application/vnd.openxmlformats-officedocument.spreadsheetml.queryTable+xml"/>
  <Override PartName="/xl/queryTables/queryTable3928.xml" ContentType="application/vnd.openxmlformats-officedocument.spreadsheetml.queryTable+xml"/>
  <Override PartName="/xl/queryTables/queryTable3929.xml" ContentType="application/vnd.openxmlformats-officedocument.spreadsheetml.queryTable+xml"/>
  <Override PartName="/xl/queryTables/queryTable3930.xml" ContentType="application/vnd.openxmlformats-officedocument.spreadsheetml.queryTable+xml"/>
  <Override PartName="/xl/queryTables/queryTable3931.xml" ContentType="application/vnd.openxmlformats-officedocument.spreadsheetml.queryTable+xml"/>
  <Override PartName="/xl/queryTables/queryTable3932.xml" ContentType="application/vnd.openxmlformats-officedocument.spreadsheetml.queryTable+xml"/>
  <Override PartName="/xl/queryTables/queryTable3933.xml" ContentType="application/vnd.openxmlformats-officedocument.spreadsheetml.queryTable+xml"/>
  <Override PartName="/xl/queryTables/queryTable3934.xml" ContentType="application/vnd.openxmlformats-officedocument.spreadsheetml.queryTable+xml"/>
  <Override PartName="/xl/queryTables/queryTable3935.xml" ContentType="application/vnd.openxmlformats-officedocument.spreadsheetml.queryTable+xml"/>
  <Override PartName="/xl/queryTables/queryTable3936.xml" ContentType="application/vnd.openxmlformats-officedocument.spreadsheetml.queryTable+xml"/>
  <Override PartName="/xl/queryTables/queryTable3937.xml" ContentType="application/vnd.openxmlformats-officedocument.spreadsheetml.queryTable+xml"/>
  <Override PartName="/xl/queryTables/queryTable3938.xml" ContentType="application/vnd.openxmlformats-officedocument.spreadsheetml.queryTable+xml"/>
  <Override PartName="/xl/queryTables/queryTable3939.xml" ContentType="application/vnd.openxmlformats-officedocument.spreadsheetml.queryTable+xml"/>
  <Override PartName="/xl/queryTables/queryTable3940.xml" ContentType="application/vnd.openxmlformats-officedocument.spreadsheetml.queryTable+xml"/>
  <Override PartName="/xl/queryTables/queryTable3941.xml" ContentType="application/vnd.openxmlformats-officedocument.spreadsheetml.queryTable+xml"/>
  <Override PartName="/xl/queryTables/queryTable3942.xml" ContentType="application/vnd.openxmlformats-officedocument.spreadsheetml.queryTable+xml"/>
  <Override PartName="/xl/queryTables/queryTable3943.xml" ContentType="application/vnd.openxmlformats-officedocument.spreadsheetml.queryTable+xml"/>
  <Override PartName="/xl/queryTables/queryTable3944.xml" ContentType="application/vnd.openxmlformats-officedocument.spreadsheetml.queryTable+xml"/>
  <Override PartName="/xl/queryTables/queryTable3945.xml" ContentType="application/vnd.openxmlformats-officedocument.spreadsheetml.queryTable+xml"/>
  <Override PartName="/xl/queryTables/queryTable3946.xml" ContentType="application/vnd.openxmlformats-officedocument.spreadsheetml.queryTable+xml"/>
  <Override PartName="/xl/queryTables/queryTable3947.xml" ContentType="application/vnd.openxmlformats-officedocument.spreadsheetml.queryTable+xml"/>
  <Override PartName="/xl/queryTables/queryTable3948.xml" ContentType="application/vnd.openxmlformats-officedocument.spreadsheetml.queryTable+xml"/>
  <Override PartName="/xl/queryTables/queryTable3949.xml" ContentType="application/vnd.openxmlformats-officedocument.spreadsheetml.queryTable+xml"/>
  <Override PartName="/xl/queryTables/queryTable3950.xml" ContentType="application/vnd.openxmlformats-officedocument.spreadsheetml.queryTable+xml"/>
  <Override PartName="/xl/queryTables/queryTable3951.xml" ContentType="application/vnd.openxmlformats-officedocument.spreadsheetml.queryTable+xml"/>
  <Override PartName="/xl/queryTables/queryTable3952.xml" ContentType="application/vnd.openxmlformats-officedocument.spreadsheetml.queryTable+xml"/>
  <Override PartName="/xl/queryTables/queryTable3953.xml" ContentType="application/vnd.openxmlformats-officedocument.spreadsheetml.queryTable+xml"/>
  <Override PartName="/xl/queryTables/queryTable3954.xml" ContentType="application/vnd.openxmlformats-officedocument.spreadsheetml.queryTable+xml"/>
  <Override PartName="/xl/queryTables/queryTable3955.xml" ContentType="application/vnd.openxmlformats-officedocument.spreadsheetml.queryTable+xml"/>
  <Override PartName="/xl/queryTables/queryTable3956.xml" ContentType="application/vnd.openxmlformats-officedocument.spreadsheetml.queryTable+xml"/>
  <Override PartName="/xl/queryTables/queryTable3957.xml" ContentType="application/vnd.openxmlformats-officedocument.spreadsheetml.queryTable+xml"/>
  <Override PartName="/xl/queryTables/queryTable3958.xml" ContentType="application/vnd.openxmlformats-officedocument.spreadsheetml.queryTable+xml"/>
  <Override PartName="/xl/queryTables/queryTable3959.xml" ContentType="application/vnd.openxmlformats-officedocument.spreadsheetml.queryTable+xml"/>
  <Override PartName="/xl/queryTables/queryTable3960.xml" ContentType="application/vnd.openxmlformats-officedocument.spreadsheetml.queryTable+xml"/>
  <Override PartName="/xl/queryTables/queryTable3961.xml" ContentType="application/vnd.openxmlformats-officedocument.spreadsheetml.queryTable+xml"/>
  <Override PartName="/xl/queryTables/queryTable3962.xml" ContentType="application/vnd.openxmlformats-officedocument.spreadsheetml.queryTable+xml"/>
  <Override PartName="/xl/queryTables/queryTable3963.xml" ContentType="application/vnd.openxmlformats-officedocument.spreadsheetml.queryTable+xml"/>
  <Override PartName="/xl/queryTables/queryTable3964.xml" ContentType="application/vnd.openxmlformats-officedocument.spreadsheetml.queryTable+xml"/>
  <Override PartName="/xl/queryTables/queryTable3965.xml" ContentType="application/vnd.openxmlformats-officedocument.spreadsheetml.queryTable+xml"/>
  <Override PartName="/xl/queryTables/queryTable3966.xml" ContentType="application/vnd.openxmlformats-officedocument.spreadsheetml.queryTable+xml"/>
  <Override PartName="/xl/queryTables/queryTable3967.xml" ContentType="application/vnd.openxmlformats-officedocument.spreadsheetml.queryTable+xml"/>
  <Override PartName="/xl/queryTables/queryTable3968.xml" ContentType="application/vnd.openxmlformats-officedocument.spreadsheetml.queryTable+xml"/>
  <Override PartName="/xl/queryTables/queryTable3969.xml" ContentType="application/vnd.openxmlformats-officedocument.spreadsheetml.queryTable+xml"/>
  <Override PartName="/xl/queryTables/queryTable3970.xml" ContentType="application/vnd.openxmlformats-officedocument.spreadsheetml.queryTable+xml"/>
  <Override PartName="/xl/queryTables/queryTable3971.xml" ContentType="application/vnd.openxmlformats-officedocument.spreadsheetml.queryTable+xml"/>
  <Override PartName="/xl/queryTables/queryTable3972.xml" ContentType="application/vnd.openxmlformats-officedocument.spreadsheetml.queryTable+xml"/>
  <Override PartName="/xl/queryTables/queryTable3973.xml" ContentType="application/vnd.openxmlformats-officedocument.spreadsheetml.queryTable+xml"/>
  <Override PartName="/xl/queryTables/queryTable3974.xml" ContentType="application/vnd.openxmlformats-officedocument.spreadsheetml.queryTable+xml"/>
  <Override PartName="/xl/queryTables/queryTable3975.xml" ContentType="application/vnd.openxmlformats-officedocument.spreadsheetml.queryTable+xml"/>
  <Override PartName="/xl/queryTables/queryTable3976.xml" ContentType="application/vnd.openxmlformats-officedocument.spreadsheetml.queryTable+xml"/>
  <Override PartName="/xl/queryTables/queryTable3977.xml" ContentType="application/vnd.openxmlformats-officedocument.spreadsheetml.queryTable+xml"/>
  <Override PartName="/xl/queryTables/queryTable3978.xml" ContentType="application/vnd.openxmlformats-officedocument.spreadsheetml.queryTable+xml"/>
  <Override PartName="/xl/queryTables/queryTable3979.xml" ContentType="application/vnd.openxmlformats-officedocument.spreadsheetml.queryTable+xml"/>
  <Override PartName="/xl/queryTables/queryTable3980.xml" ContentType="application/vnd.openxmlformats-officedocument.spreadsheetml.queryTable+xml"/>
  <Override PartName="/xl/queryTables/queryTable3981.xml" ContentType="application/vnd.openxmlformats-officedocument.spreadsheetml.queryTable+xml"/>
  <Override PartName="/xl/queryTables/queryTable3982.xml" ContentType="application/vnd.openxmlformats-officedocument.spreadsheetml.queryTable+xml"/>
  <Override PartName="/xl/queryTables/queryTable3983.xml" ContentType="application/vnd.openxmlformats-officedocument.spreadsheetml.queryTable+xml"/>
  <Override PartName="/xl/queryTables/queryTable3984.xml" ContentType="application/vnd.openxmlformats-officedocument.spreadsheetml.queryTable+xml"/>
  <Override PartName="/xl/queryTables/queryTable3985.xml" ContentType="application/vnd.openxmlformats-officedocument.spreadsheetml.queryTable+xml"/>
  <Override PartName="/xl/queryTables/queryTable3986.xml" ContentType="application/vnd.openxmlformats-officedocument.spreadsheetml.queryTable+xml"/>
  <Override PartName="/xl/queryTables/queryTable3987.xml" ContentType="application/vnd.openxmlformats-officedocument.spreadsheetml.queryTable+xml"/>
  <Override PartName="/xl/queryTables/queryTable3988.xml" ContentType="application/vnd.openxmlformats-officedocument.spreadsheetml.queryTable+xml"/>
  <Override PartName="/xl/queryTables/queryTable3989.xml" ContentType="application/vnd.openxmlformats-officedocument.spreadsheetml.queryTable+xml"/>
  <Override PartName="/xl/queryTables/queryTable3990.xml" ContentType="application/vnd.openxmlformats-officedocument.spreadsheetml.queryTable+xml"/>
  <Override PartName="/xl/queryTables/queryTable3991.xml" ContentType="application/vnd.openxmlformats-officedocument.spreadsheetml.queryTable+xml"/>
  <Override PartName="/xl/queryTables/queryTable3992.xml" ContentType="application/vnd.openxmlformats-officedocument.spreadsheetml.queryTable+xml"/>
  <Override PartName="/xl/queryTables/queryTable3993.xml" ContentType="application/vnd.openxmlformats-officedocument.spreadsheetml.queryTable+xml"/>
  <Override PartName="/xl/queryTables/queryTable3994.xml" ContentType="application/vnd.openxmlformats-officedocument.spreadsheetml.queryTable+xml"/>
  <Override PartName="/xl/queryTables/queryTable3995.xml" ContentType="application/vnd.openxmlformats-officedocument.spreadsheetml.queryTable+xml"/>
  <Override PartName="/xl/queryTables/queryTable3996.xml" ContentType="application/vnd.openxmlformats-officedocument.spreadsheetml.queryTable+xml"/>
  <Override PartName="/xl/queryTables/queryTable3997.xml" ContentType="application/vnd.openxmlformats-officedocument.spreadsheetml.queryTable+xml"/>
  <Override PartName="/xl/queryTables/queryTable3998.xml" ContentType="application/vnd.openxmlformats-officedocument.spreadsheetml.queryTable+xml"/>
  <Override PartName="/xl/queryTables/queryTable3999.xml" ContentType="application/vnd.openxmlformats-officedocument.spreadsheetml.queryTable+xml"/>
  <Override PartName="/xl/queryTables/queryTable4000.xml" ContentType="application/vnd.openxmlformats-officedocument.spreadsheetml.queryTable+xml"/>
  <Override PartName="/xl/queryTables/queryTable4001.xml" ContentType="application/vnd.openxmlformats-officedocument.spreadsheetml.queryTable+xml"/>
  <Override PartName="/xl/queryTables/queryTable4002.xml" ContentType="application/vnd.openxmlformats-officedocument.spreadsheetml.queryTable+xml"/>
  <Override PartName="/xl/queryTables/queryTable4003.xml" ContentType="application/vnd.openxmlformats-officedocument.spreadsheetml.queryTable+xml"/>
  <Override PartName="/xl/queryTables/queryTable4004.xml" ContentType="application/vnd.openxmlformats-officedocument.spreadsheetml.queryTable+xml"/>
  <Override PartName="/xl/queryTables/queryTable4005.xml" ContentType="application/vnd.openxmlformats-officedocument.spreadsheetml.queryTable+xml"/>
  <Override PartName="/xl/queryTables/queryTable4006.xml" ContentType="application/vnd.openxmlformats-officedocument.spreadsheetml.queryTable+xml"/>
  <Override PartName="/xl/queryTables/queryTable4007.xml" ContentType="application/vnd.openxmlformats-officedocument.spreadsheetml.queryTable+xml"/>
  <Override PartName="/xl/queryTables/queryTable4008.xml" ContentType="application/vnd.openxmlformats-officedocument.spreadsheetml.queryTable+xml"/>
  <Override PartName="/xl/queryTables/queryTable4009.xml" ContentType="application/vnd.openxmlformats-officedocument.spreadsheetml.queryTable+xml"/>
  <Override PartName="/xl/queryTables/queryTable4010.xml" ContentType="application/vnd.openxmlformats-officedocument.spreadsheetml.queryTable+xml"/>
  <Override PartName="/xl/queryTables/queryTable4011.xml" ContentType="application/vnd.openxmlformats-officedocument.spreadsheetml.queryTable+xml"/>
  <Override PartName="/xl/queryTables/queryTable4012.xml" ContentType="application/vnd.openxmlformats-officedocument.spreadsheetml.queryTable+xml"/>
  <Override PartName="/xl/queryTables/queryTable4013.xml" ContentType="application/vnd.openxmlformats-officedocument.spreadsheetml.queryTable+xml"/>
  <Override PartName="/xl/queryTables/queryTable4014.xml" ContentType="application/vnd.openxmlformats-officedocument.spreadsheetml.queryTable+xml"/>
  <Override PartName="/xl/queryTables/queryTable4015.xml" ContentType="application/vnd.openxmlformats-officedocument.spreadsheetml.queryTable+xml"/>
  <Override PartName="/xl/queryTables/queryTable4016.xml" ContentType="application/vnd.openxmlformats-officedocument.spreadsheetml.queryTable+xml"/>
  <Override PartName="/xl/queryTables/queryTable4017.xml" ContentType="application/vnd.openxmlformats-officedocument.spreadsheetml.queryTable+xml"/>
  <Override PartName="/xl/queryTables/queryTable4018.xml" ContentType="application/vnd.openxmlformats-officedocument.spreadsheetml.queryTable+xml"/>
  <Override PartName="/xl/queryTables/queryTable4019.xml" ContentType="application/vnd.openxmlformats-officedocument.spreadsheetml.queryTable+xml"/>
  <Override PartName="/xl/queryTables/queryTable4020.xml" ContentType="application/vnd.openxmlformats-officedocument.spreadsheetml.queryTable+xml"/>
  <Override PartName="/xl/queryTables/queryTable4021.xml" ContentType="application/vnd.openxmlformats-officedocument.spreadsheetml.queryTable+xml"/>
  <Override PartName="/xl/queryTables/queryTable4022.xml" ContentType="application/vnd.openxmlformats-officedocument.spreadsheetml.queryTable+xml"/>
  <Override PartName="/xl/queryTables/queryTable4023.xml" ContentType="application/vnd.openxmlformats-officedocument.spreadsheetml.queryTable+xml"/>
  <Override PartName="/xl/queryTables/queryTable4024.xml" ContentType="application/vnd.openxmlformats-officedocument.spreadsheetml.queryTable+xml"/>
  <Override PartName="/xl/queryTables/queryTable4025.xml" ContentType="application/vnd.openxmlformats-officedocument.spreadsheetml.queryTable+xml"/>
  <Override PartName="/xl/queryTables/queryTable4026.xml" ContentType="application/vnd.openxmlformats-officedocument.spreadsheetml.queryTable+xml"/>
  <Override PartName="/xl/queryTables/queryTable4027.xml" ContentType="application/vnd.openxmlformats-officedocument.spreadsheetml.queryTable+xml"/>
  <Override PartName="/xl/queryTables/queryTable4028.xml" ContentType="application/vnd.openxmlformats-officedocument.spreadsheetml.queryTable+xml"/>
  <Override PartName="/xl/queryTables/queryTable4029.xml" ContentType="application/vnd.openxmlformats-officedocument.spreadsheetml.queryTable+xml"/>
  <Override PartName="/xl/queryTables/queryTable4030.xml" ContentType="application/vnd.openxmlformats-officedocument.spreadsheetml.queryTable+xml"/>
  <Override PartName="/xl/queryTables/queryTable4031.xml" ContentType="application/vnd.openxmlformats-officedocument.spreadsheetml.queryTable+xml"/>
  <Override PartName="/xl/queryTables/queryTable4032.xml" ContentType="application/vnd.openxmlformats-officedocument.spreadsheetml.queryTable+xml"/>
  <Override PartName="/xl/queryTables/queryTable4033.xml" ContentType="application/vnd.openxmlformats-officedocument.spreadsheetml.queryTable+xml"/>
  <Override PartName="/xl/queryTables/queryTable4034.xml" ContentType="application/vnd.openxmlformats-officedocument.spreadsheetml.queryTable+xml"/>
  <Override PartName="/xl/queryTables/queryTable4035.xml" ContentType="application/vnd.openxmlformats-officedocument.spreadsheetml.queryTable+xml"/>
  <Override PartName="/xl/queryTables/queryTable4036.xml" ContentType="application/vnd.openxmlformats-officedocument.spreadsheetml.queryTable+xml"/>
  <Override PartName="/xl/queryTables/queryTable4037.xml" ContentType="application/vnd.openxmlformats-officedocument.spreadsheetml.queryTable+xml"/>
  <Override PartName="/xl/queryTables/queryTable4038.xml" ContentType="application/vnd.openxmlformats-officedocument.spreadsheetml.queryTable+xml"/>
  <Override PartName="/xl/queryTables/queryTable4039.xml" ContentType="application/vnd.openxmlformats-officedocument.spreadsheetml.queryTable+xml"/>
  <Override PartName="/xl/queryTables/queryTable4040.xml" ContentType="application/vnd.openxmlformats-officedocument.spreadsheetml.queryTable+xml"/>
  <Override PartName="/xl/queryTables/queryTable4041.xml" ContentType="application/vnd.openxmlformats-officedocument.spreadsheetml.queryTable+xml"/>
  <Override PartName="/xl/queryTables/queryTable4042.xml" ContentType="application/vnd.openxmlformats-officedocument.spreadsheetml.queryTable+xml"/>
  <Override PartName="/xl/queryTables/queryTable4043.xml" ContentType="application/vnd.openxmlformats-officedocument.spreadsheetml.queryTable+xml"/>
  <Override PartName="/xl/queryTables/queryTable4044.xml" ContentType="application/vnd.openxmlformats-officedocument.spreadsheetml.queryTable+xml"/>
  <Override PartName="/xl/queryTables/queryTable4045.xml" ContentType="application/vnd.openxmlformats-officedocument.spreadsheetml.queryTable+xml"/>
  <Override PartName="/xl/queryTables/queryTable4046.xml" ContentType="application/vnd.openxmlformats-officedocument.spreadsheetml.queryTable+xml"/>
  <Override PartName="/xl/queryTables/queryTable4047.xml" ContentType="application/vnd.openxmlformats-officedocument.spreadsheetml.queryTable+xml"/>
  <Override PartName="/xl/queryTables/queryTable4048.xml" ContentType="application/vnd.openxmlformats-officedocument.spreadsheetml.queryTable+xml"/>
  <Override PartName="/xl/queryTables/queryTable4049.xml" ContentType="application/vnd.openxmlformats-officedocument.spreadsheetml.queryTable+xml"/>
  <Override PartName="/xl/queryTables/queryTable4050.xml" ContentType="application/vnd.openxmlformats-officedocument.spreadsheetml.queryTable+xml"/>
  <Override PartName="/xl/queryTables/queryTable4051.xml" ContentType="application/vnd.openxmlformats-officedocument.spreadsheetml.queryTable+xml"/>
  <Override PartName="/xl/queryTables/queryTable4052.xml" ContentType="application/vnd.openxmlformats-officedocument.spreadsheetml.queryTable+xml"/>
  <Override PartName="/xl/queryTables/queryTable4053.xml" ContentType="application/vnd.openxmlformats-officedocument.spreadsheetml.queryTable+xml"/>
  <Override PartName="/xl/queryTables/queryTable4054.xml" ContentType="application/vnd.openxmlformats-officedocument.spreadsheetml.queryTable+xml"/>
  <Override PartName="/xl/queryTables/queryTable4055.xml" ContentType="application/vnd.openxmlformats-officedocument.spreadsheetml.queryTable+xml"/>
  <Override PartName="/xl/queryTables/queryTable4056.xml" ContentType="application/vnd.openxmlformats-officedocument.spreadsheetml.queryTable+xml"/>
  <Override PartName="/xl/queryTables/queryTable4057.xml" ContentType="application/vnd.openxmlformats-officedocument.spreadsheetml.queryTable+xml"/>
  <Override PartName="/xl/queryTables/queryTable4058.xml" ContentType="application/vnd.openxmlformats-officedocument.spreadsheetml.queryTable+xml"/>
  <Override PartName="/xl/queryTables/queryTable4059.xml" ContentType="application/vnd.openxmlformats-officedocument.spreadsheetml.queryTable+xml"/>
  <Override PartName="/xl/queryTables/queryTable4060.xml" ContentType="application/vnd.openxmlformats-officedocument.spreadsheetml.queryTable+xml"/>
  <Override PartName="/xl/queryTables/queryTable4061.xml" ContentType="application/vnd.openxmlformats-officedocument.spreadsheetml.queryTable+xml"/>
  <Override PartName="/xl/queryTables/queryTable4062.xml" ContentType="application/vnd.openxmlformats-officedocument.spreadsheetml.queryTable+xml"/>
  <Override PartName="/xl/queryTables/queryTable4063.xml" ContentType="application/vnd.openxmlformats-officedocument.spreadsheetml.queryTable+xml"/>
  <Override PartName="/xl/queryTables/queryTable4064.xml" ContentType="application/vnd.openxmlformats-officedocument.spreadsheetml.queryTable+xml"/>
  <Override PartName="/xl/queryTables/queryTable4065.xml" ContentType="application/vnd.openxmlformats-officedocument.spreadsheetml.queryTable+xml"/>
  <Override PartName="/xl/queryTables/queryTable4066.xml" ContentType="application/vnd.openxmlformats-officedocument.spreadsheetml.queryTable+xml"/>
  <Override PartName="/xl/queryTables/queryTable4067.xml" ContentType="application/vnd.openxmlformats-officedocument.spreadsheetml.queryTable+xml"/>
  <Override PartName="/xl/queryTables/queryTable4068.xml" ContentType="application/vnd.openxmlformats-officedocument.spreadsheetml.queryTable+xml"/>
  <Override PartName="/xl/queryTables/queryTable4069.xml" ContentType="application/vnd.openxmlformats-officedocument.spreadsheetml.queryTable+xml"/>
  <Override PartName="/xl/queryTables/queryTable4070.xml" ContentType="application/vnd.openxmlformats-officedocument.spreadsheetml.queryTable+xml"/>
  <Override PartName="/xl/queryTables/queryTable4071.xml" ContentType="application/vnd.openxmlformats-officedocument.spreadsheetml.queryTable+xml"/>
  <Override PartName="/xl/queryTables/queryTable4072.xml" ContentType="application/vnd.openxmlformats-officedocument.spreadsheetml.queryTable+xml"/>
  <Override PartName="/xl/queryTables/queryTable4073.xml" ContentType="application/vnd.openxmlformats-officedocument.spreadsheetml.queryTable+xml"/>
  <Override PartName="/xl/queryTables/queryTable4074.xml" ContentType="application/vnd.openxmlformats-officedocument.spreadsheetml.queryTable+xml"/>
  <Override PartName="/xl/queryTables/queryTable4075.xml" ContentType="application/vnd.openxmlformats-officedocument.spreadsheetml.queryTable+xml"/>
  <Override PartName="/xl/queryTables/queryTable4076.xml" ContentType="application/vnd.openxmlformats-officedocument.spreadsheetml.queryTable+xml"/>
  <Override PartName="/xl/queryTables/queryTable4077.xml" ContentType="application/vnd.openxmlformats-officedocument.spreadsheetml.queryTable+xml"/>
  <Override PartName="/xl/queryTables/queryTable4078.xml" ContentType="application/vnd.openxmlformats-officedocument.spreadsheetml.queryTable+xml"/>
  <Override PartName="/xl/queryTables/queryTable4079.xml" ContentType="application/vnd.openxmlformats-officedocument.spreadsheetml.queryTable+xml"/>
  <Override PartName="/xl/queryTables/queryTable4080.xml" ContentType="application/vnd.openxmlformats-officedocument.spreadsheetml.queryTable+xml"/>
  <Override PartName="/xl/queryTables/queryTable4081.xml" ContentType="application/vnd.openxmlformats-officedocument.spreadsheetml.queryTable+xml"/>
  <Override PartName="/xl/queryTables/queryTable4082.xml" ContentType="application/vnd.openxmlformats-officedocument.spreadsheetml.queryTable+xml"/>
  <Override PartName="/xl/queryTables/queryTable4083.xml" ContentType="application/vnd.openxmlformats-officedocument.spreadsheetml.queryTable+xml"/>
  <Override PartName="/xl/queryTables/queryTable4084.xml" ContentType="application/vnd.openxmlformats-officedocument.spreadsheetml.queryTable+xml"/>
  <Override PartName="/xl/queryTables/queryTable4085.xml" ContentType="application/vnd.openxmlformats-officedocument.spreadsheetml.queryTable+xml"/>
  <Override PartName="/xl/queryTables/queryTable4086.xml" ContentType="application/vnd.openxmlformats-officedocument.spreadsheetml.queryTable+xml"/>
  <Override PartName="/xl/queryTables/queryTable4087.xml" ContentType="application/vnd.openxmlformats-officedocument.spreadsheetml.queryTable+xml"/>
  <Override PartName="/xl/queryTables/queryTable4088.xml" ContentType="application/vnd.openxmlformats-officedocument.spreadsheetml.queryTable+xml"/>
  <Override PartName="/xl/queryTables/queryTable4089.xml" ContentType="application/vnd.openxmlformats-officedocument.spreadsheetml.queryTable+xml"/>
  <Override PartName="/xl/queryTables/queryTable4090.xml" ContentType="application/vnd.openxmlformats-officedocument.spreadsheetml.queryTable+xml"/>
  <Override PartName="/xl/queryTables/queryTable4091.xml" ContentType="application/vnd.openxmlformats-officedocument.spreadsheetml.queryTable+xml"/>
  <Override PartName="/xl/queryTables/queryTable4092.xml" ContentType="application/vnd.openxmlformats-officedocument.spreadsheetml.queryTable+xml"/>
  <Override PartName="/xl/queryTables/queryTable4093.xml" ContentType="application/vnd.openxmlformats-officedocument.spreadsheetml.queryTable+xml"/>
  <Override PartName="/xl/queryTables/queryTable4094.xml" ContentType="application/vnd.openxmlformats-officedocument.spreadsheetml.queryTable+xml"/>
  <Override PartName="/xl/queryTables/queryTable4095.xml" ContentType="application/vnd.openxmlformats-officedocument.spreadsheetml.queryTable+xml"/>
  <Override PartName="/xl/queryTables/queryTable4096.xml" ContentType="application/vnd.openxmlformats-officedocument.spreadsheetml.queryTable+xml"/>
  <Override PartName="/xl/queryTables/queryTable4097.xml" ContentType="application/vnd.openxmlformats-officedocument.spreadsheetml.queryTable+xml"/>
  <Override PartName="/xl/queryTables/queryTable4098.xml" ContentType="application/vnd.openxmlformats-officedocument.spreadsheetml.queryTable+xml"/>
  <Override PartName="/xl/queryTables/queryTable4099.xml" ContentType="application/vnd.openxmlformats-officedocument.spreadsheetml.queryTable+xml"/>
  <Override PartName="/xl/queryTables/queryTable4100.xml" ContentType="application/vnd.openxmlformats-officedocument.spreadsheetml.queryTable+xml"/>
  <Override PartName="/xl/queryTables/queryTable4101.xml" ContentType="application/vnd.openxmlformats-officedocument.spreadsheetml.queryTable+xml"/>
  <Override PartName="/xl/queryTables/queryTable4102.xml" ContentType="application/vnd.openxmlformats-officedocument.spreadsheetml.queryTable+xml"/>
  <Override PartName="/xl/queryTables/queryTable4103.xml" ContentType="application/vnd.openxmlformats-officedocument.spreadsheetml.queryTable+xml"/>
  <Override PartName="/xl/queryTables/queryTable4104.xml" ContentType="application/vnd.openxmlformats-officedocument.spreadsheetml.queryTable+xml"/>
  <Override PartName="/xl/queryTables/queryTable4105.xml" ContentType="application/vnd.openxmlformats-officedocument.spreadsheetml.queryTable+xml"/>
  <Override PartName="/xl/queryTables/queryTable4106.xml" ContentType="application/vnd.openxmlformats-officedocument.spreadsheetml.queryTable+xml"/>
  <Override PartName="/xl/queryTables/queryTable4107.xml" ContentType="application/vnd.openxmlformats-officedocument.spreadsheetml.queryTable+xml"/>
  <Override PartName="/xl/queryTables/queryTable4108.xml" ContentType="application/vnd.openxmlformats-officedocument.spreadsheetml.queryTable+xml"/>
  <Override PartName="/xl/queryTables/queryTable4109.xml" ContentType="application/vnd.openxmlformats-officedocument.spreadsheetml.queryTable+xml"/>
  <Override PartName="/xl/queryTables/queryTable4110.xml" ContentType="application/vnd.openxmlformats-officedocument.spreadsheetml.queryTable+xml"/>
  <Override PartName="/xl/queryTables/queryTable4111.xml" ContentType="application/vnd.openxmlformats-officedocument.spreadsheetml.queryTable+xml"/>
  <Override PartName="/xl/queryTables/queryTable4112.xml" ContentType="application/vnd.openxmlformats-officedocument.spreadsheetml.queryTable+xml"/>
  <Override PartName="/xl/queryTables/queryTable4113.xml" ContentType="application/vnd.openxmlformats-officedocument.spreadsheetml.queryTable+xml"/>
  <Override PartName="/xl/queryTables/queryTable4114.xml" ContentType="application/vnd.openxmlformats-officedocument.spreadsheetml.queryTable+xml"/>
  <Override PartName="/xl/queryTables/queryTable4115.xml" ContentType="application/vnd.openxmlformats-officedocument.spreadsheetml.queryTable+xml"/>
  <Override PartName="/xl/queryTables/queryTable4116.xml" ContentType="application/vnd.openxmlformats-officedocument.spreadsheetml.queryTable+xml"/>
  <Override PartName="/xl/queryTables/queryTable4117.xml" ContentType="application/vnd.openxmlformats-officedocument.spreadsheetml.queryTable+xml"/>
  <Override PartName="/xl/queryTables/queryTable4118.xml" ContentType="application/vnd.openxmlformats-officedocument.spreadsheetml.queryTable+xml"/>
  <Override PartName="/xl/queryTables/queryTable4119.xml" ContentType="application/vnd.openxmlformats-officedocument.spreadsheetml.queryTable+xml"/>
  <Override PartName="/xl/queryTables/queryTable4120.xml" ContentType="application/vnd.openxmlformats-officedocument.spreadsheetml.queryTable+xml"/>
  <Override PartName="/xl/queryTables/queryTable4121.xml" ContentType="application/vnd.openxmlformats-officedocument.spreadsheetml.queryTable+xml"/>
  <Override PartName="/xl/queryTables/queryTable4122.xml" ContentType="application/vnd.openxmlformats-officedocument.spreadsheetml.queryTable+xml"/>
  <Override PartName="/xl/queryTables/queryTable4123.xml" ContentType="application/vnd.openxmlformats-officedocument.spreadsheetml.queryTable+xml"/>
  <Override PartName="/xl/queryTables/queryTable4124.xml" ContentType="application/vnd.openxmlformats-officedocument.spreadsheetml.queryTable+xml"/>
  <Override PartName="/xl/queryTables/queryTable4125.xml" ContentType="application/vnd.openxmlformats-officedocument.spreadsheetml.queryTable+xml"/>
  <Override PartName="/xl/queryTables/queryTable4126.xml" ContentType="application/vnd.openxmlformats-officedocument.spreadsheetml.queryTable+xml"/>
  <Override PartName="/xl/queryTables/queryTable4127.xml" ContentType="application/vnd.openxmlformats-officedocument.spreadsheetml.queryTable+xml"/>
  <Override PartName="/xl/queryTables/queryTable4128.xml" ContentType="application/vnd.openxmlformats-officedocument.spreadsheetml.queryTable+xml"/>
  <Override PartName="/xl/queryTables/queryTable4129.xml" ContentType="application/vnd.openxmlformats-officedocument.spreadsheetml.queryTable+xml"/>
  <Override PartName="/xl/queryTables/queryTable4130.xml" ContentType="application/vnd.openxmlformats-officedocument.spreadsheetml.queryTable+xml"/>
  <Override PartName="/xl/queryTables/queryTable4131.xml" ContentType="application/vnd.openxmlformats-officedocument.spreadsheetml.queryTable+xml"/>
  <Override PartName="/xl/queryTables/queryTable4132.xml" ContentType="application/vnd.openxmlformats-officedocument.spreadsheetml.queryTable+xml"/>
  <Override PartName="/xl/queryTables/queryTable4133.xml" ContentType="application/vnd.openxmlformats-officedocument.spreadsheetml.queryTable+xml"/>
  <Override PartName="/xl/queryTables/queryTable4134.xml" ContentType="application/vnd.openxmlformats-officedocument.spreadsheetml.queryTable+xml"/>
  <Override PartName="/xl/queryTables/queryTable4135.xml" ContentType="application/vnd.openxmlformats-officedocument.spreadsheetml.queryTable+xml"/>
  <Override PartName="/xl/queryTables/queryTable4136.xml" ContentType="application/vnd.openxmlformats-officedocument.spreadsheetml.queryTable+xml"/>
  <Override PartName="/xl/queryTables/queryTable4137.xml" ContentType="application/vnd.openxmlformats-officedocument.spreadsheetml.queryTable+xml"/>
  <Override PartName="/xl/queryTables/queryTable4138.xml" ContentType="application/vnd.openxmlformats-officedocument.spreadsheetml.queryTable+xml"/>
  <Override PartName="/xl/queryTables/queryTable4139.xml" ContentType="application/vnd.openxmlformats-officedocument.spreadsheetml.queryTable+xml"/>
  <Override PartName="/xl/queryTables/queryTable4140.xml" ContentType="application/vnd.openxmlformats-officedocument.spreadsheetml.queryTable+xml"/>
  <Override PartName="/xl/queryTables/queryTable4141.xml" ContentType="application/vnd.openxmlformats-officedocument.spreadsheetml.queryTable+xml"/>
  <Override PartName="/xl/queryTables/queryTable4142.xml" ContentType="application/vnd.openxmlformats-officedocument.spreadsheetml.queryTable+xml"/>
  <Override PartName="/xl/queryTables/queryTable4143.xml" ContentType="application/vnd.openxmlformats-officedocument.spreadsheetml.queryTable+xml"/>
  <Override PartName="/xl/queryTables/queryTable4144.xml" ContentType="application/vnd.openxmlformats-officedocument.spreadsheetml.queryTable+xml"/>
  <Override PartName="/xl/queryTables/queryTable4145.xml" ContentType="application/vnd.openxmlformats-officedocument.spreadsheetml.queryTable+xml"/>
  <Override PartName="/xl/queryTables/queryTable4146.xml" ContentType="application/vnd.openxmlformats-officedocument.spreadsheetml.queryTable+xml"/>
  <Override PartName="/xl/queryTables/queryTable4147.xml" ContentType="application/vnd.openxmlformats-officedocument.spreadsheetml.queryTable+xml"/>
  <Override PartName="/xl/queryTables/queryTable4148.xml" ContentType="application/vnd.openxmlformats-officedocument.spreadsheetml.queryTable+xml"/>
  <Override PartName="/xl/queryTables/queryTable4149.xml" ContentType="application/vnd.openxmlformats-officedocument.spreadsheetml.queryTable+xml"/>
  <Override PartName="/xl/queryTables/queryTable4150.xml" ContentType="application/vnd.openxmlformats-officedocument.spreadsheetml.queryTable+xml"/>
  <Override PartName="/xl/queryTables/queryTable4151.xml" ContentType="application/vnd.openxmlformats-officedocument.spreadsheetml.queryTable+xml"/>
  <Override PartName="/xl/queryTables/queryTable4152.xml" ContentType="application/vnd.openxmlformats-officedocument.spreadsheetml.queryTable+xml"/>
  <Override PartName="/xl/queryTables/queryTable4153.xml" ContentType="application/vnd.openxmlformats-officedocument.spreadsheetml.queryTable+xml"/>
  <Override PartName="/xl/queryTables/queryTable4154.xml" ContentType="application/vnd.openxmlformats-officedocument.spreadsheetml.queryTable+xml"/>
  <Override PartName="/xl/queryTables/queryTable4155.xml" ContentType="application/vnd.openxmlformats-officedocument.spreadsheetml.queryTable+xml"/>
  <Override PartName="/xl/queryTables/queryTable4156.xml" ContentType="application/vnd.openxmlformats-officedocument.spreadsheetml.queryTable+xml"/>
  <Override PartName="/xl/queryTables/queryTable4157.xml" ContentType="application/vnd.openxmlformats-officedocument.spreadsheetml.queryTable+xml"/>
  <Override PartName="/xl/queryTables/queryTable4158.xml" ContentType="application/vnd.openxmlformats-officedocument.spreadsheetml.queryTable+xml"/>
  <Override PartName="/xl/queryTables/queryTable4159.xml" ContentType="application/vnd.openxmlformats-officedocument.spreadsheetml.queryTable+xml"/>
  <Override PartName="/xl/queryTables/queryTable4160.xml" ContentType="application/vnd.openxmlformats-officedocument.spreadsheetml.queryTable+xml"/>
  <Override PartName="/xl/queryTables/queryTable4161.xml" ContentType="application/vnd.openxmlformats-officedocument.spreadsheetml.queryTable+xml"/>
  <Override PartName="/xl/queryTables/queryTable4162.xml" ContentType="application/vnd.openxmlformats-officedocument.spreadsheetml.queryTable+xml"/>
  <Override PartName="/xl/queryTables/queryTable4163.xml" ContentType="application/vnd.openxmlformats-officedocument.spreadsheetml.queryTable+xml"/>
  <Override PartName="/xl/queryTables/queryTable4164.xml" ContentType="application/vnd.openxmlformats-officedocument.spreadsheetml.queryTable+xml"/>
  <Override PartName="/xl/queryTables/queryTable4165.xml" ContentType="application/vnd.openxmlformats-officedocument.spreadsheetml.queryTable+xml"/>
  <Override PartName="/xl/queryTables/queryTable4166.xml" ContentType="application/vnd.openxmlformats-officedocument.spreadsheetml.queryTable+xml"/>
  <Override PartName="/xl/queryTables/queryTable4167.xml" ContentType="application/vnd.openxmlformats-officedocument.spreadsheetml.queryTable+xml"/>
  <Override PartName="/xl/queryTables/queryTable4168.xml" ContentType="application/vnd.openxmlformats-officedocument.spreadsheetml.queryTable+xml"/>
  <Override PartName="/xl/queryTables/queryTable4169.xml" ContentType="application/vnd.openxmlformats-officedocument.spreadsheetml.queryTable+xml"/>
  <Override PartName="/xl/queryTables/queryTable4170.xml" ContentType="application/vnd.openxmlformats-officedocument.spreadsheetml.queryTable+xml"/>
  <Override PartName="/xl/queryTables/queryTable4171.xml" ContentType="application/vnd.openxmlformats-officedocument.spreadsheetml.queryTable+xml"/>
  <Override PartName="/xl/queryTables/queryTable4172.xml" ContentType="application/vnd.openxmlformats-officedocument.spreadsheetml.queryTable+xml"/>
  <Override PartName="/xl/queryTables/queryTable4173.xml" ContentType="application/vnd.openxmlformats-officedocument.spreadsheetml.queryTable+xml"/>
  <Override PartName="/xl/queryTables/queryTable4174.xml" ContentType="application/vnd.openxmlformats-officedocument.spreadsheetml.queryTable+xml"/>
  <Override PartName="/xl/queryTables/queryTable4175.xml" ContentType="application/vnd.openxmlformats-officedocument.spreadsheetml.queryTable+xml"/>
  <Override PartName="/xl/queryTables/queryTable4176.xml" ContentType="application/vnd.openxmlformats-officedocument.spreadsheetml.queryTable+xml"/>
  <Override PartName="/xl/queryTables/queryTable4177.xml" ContentType="application/vnd.openxmlformats-officedocument.spreadsheetml.queryTable+xml"/>
  <Override PartName="/xl/queryTables/queryTable4178.xml" ContentType="application/vnd.openxmlformats-officedocument.spreadsheetml.queryTable+xml"/>
  <Override PartName="/xl/queryTables/queryTable4179.xml" ContentType="application/vnd.openxmlformats-officedocument.spreadsheetml.queryTable+xml"/>
  <Override PartName="/xl/queryTables/queryTable4180.xml" ContentType="application/vnd.openxmlformats-officedocument.spreadsheetml.queryTable+xml"/>
  <Override PartName="/xl/queryTables/queryTable4181.xml" ContentType="application/vnd.openxmlformats-officedocument.spreadsheetml.queryTable+xml"/>
  <Override PartName="/xl/queryTables/queryTable4182.xml" ContentType="application/vnd.openxmlformats-officedocument.spreadsheetml.queryTable+xml"/>
  <Override PartName="/xl/queryTables/queryTable4183.xml" ContentType="application/vnd.openxmlformats-officedocument.spreadsheetml.queryTable+xml"/>
  <Override PartName="/xl/queryTables/queryTable4184.xml" ContentType="application/vnd.openxmlformats-officedocument.spreadsheetml.queryTable+xml"/>
  <Override PartName="/xl/queryTables/queryTable4185.xml" ContentType="application/vnd.openxmlformats-officedocument.spreadsheetml.queryTable+xml"/>
  <Override PartName="/xl/queryTables/queryTable4186.xml" ContentType="application/vnd.openxmlformats-officedocument.spreadsheetml.queryTable+xml"/>
  <Override PartName="/xl/queryTables/queryTable4187.xml" ContentType="application/vnd.openxmlformats-officedocument.spreadsheetml.queryTable+xml"/>
  <Override PartName="/xl/queryTables/queryTable4188.xml" ContentType="application/vnd.openxmlformats-officedocument.spreadsheetml.queryTable+xml"/>
  <Override PartName="/xl/queryTables/queryTable4189.xml" ContentType="application/vnd.openxmlformats-officedocument.spreadsheetml.queryTable+xml"/>
  <Override PartName="/xl/queryTables/queryTable4190.xml" ContentType="application/vnd.openxmlformats-officedocument.spreadsheetml.queryTable+xml"/>
  <Override PartName="/xl/queryTables/queryTable4191.xml" ContentType="application/vnd.openxmlformats-officedocument.spreadsheetml.queryTable+xml"/>
  <Override PartName="/xl/queryTables/queryTable4192.xml" ContentType="application/vnd.openxmlformats-officedocument.spreadsheetml.queryTable+xml"/>
  <Override PartName="/xl/queryTables/queryTable4193.xml" ContentType="application/vnd.openxmlformats-officedocument.spreadsheetml.queryTable+xml"/>
  <Override PartName="/xl/queryTables/queryTable4194.xml" ContentType="application/vnd.openxmlformats-officedocument.spreadsheetml.queryTable+xml"/>
  <Override PartName="/xl/queryTables/queryTable4195.xml" ContentType="application/vnd.openxmlformats-officedocument.spreadsheetml.queryTable+xml"/>
  <Override PartName="/xl/queryTables/queryTable4196.xml" ContentType="application/vnd.openxmlformats-officedocument.spreadsheetml.queryTable+xml"/>
  <Override PartName="/xl/queryTables/queryTable4197.xml" ContentType="application/vnd.openxmlformats-officedocument.spreadsheetml.queryTable+xml"/>
  <Override PartName="/xl/queryTables/queryTable4198.xml" ContentType="application/vnd.openxmlformats-officedocument.spreadsheetml.queryTable+xml"/>
  <Override PartName="/xl/queryTables/queryTable4199.xml" ContentType="application/vnd.openxmlformats-officedocument.spreadsheetml.queryTable+xml"/>
  <Override PartName="/xl/queryTables/queryTable4200.xml" ContentType="application/vnd.openxmlformats-officedocument.spreadsheetml.queryTable+xml"/>
  <Override PartName="/xl/queryTables/queryTable4201.xml" ContentType="application/vnd.openxmlformats-officedocument.spreadsheetml.queryTable+xml"/>
  <Override PartName="/xl/queryTables/queryTable4202.xml" ContentType="application/vnd.openxmlformats-officedocument.spreadsheetml.queryTable+xml"/>
  <Override PartName="/xl/queryTables/queryTable4203.xml" ContentType="application/vnd.openxmlformats-officedocument.spreadsheetml.queryTable+xml"/>
  <Override PartName="/xl/queryTables/queryTable4204.xml" ContentType="application/vnd.openxmlformats-officedocument.spreadsheetml.queryTable+xml"/>
  <Override PartName="/xl/queryTables/queryTable4205.xml" ContentType="application/vnd.openxmlformats-officedocument.spreadsheetml.queryTable+xml"/>
  <Override PartName="/xl/queryTables/queryTable4206.xml" ContentType="application/vnd.openxmlformats-officedocument.spreadsheetml.queryTable+xml"/>
  <Override PartName="/xl/queryTables/queryTable4207.xml" ContentType="application/vnd.openxmlformats-officedocument.spreadsheetml.queryTable+xml"/>
  <Override PartName="/xl/queryTables/queryTable4208.xml" ContentType="application/vnd.openxmlformats-officedocument.spreadsheetml.queryTable+xml"/>
  <Override PartName="/xl/queryTables/queryTable4209.xml" ContentType="application/vnd.openxmlformats-officedocument.spreadsheetml.queryTable+xml"/>
  <Override PartName="/xl/queryTables/queryTable4210.xml" ContentType="application/vnd.openxmlformats-officedocument.spreadsheetml.queryTable+xml"/>
  <Override PartName="/xl/queryTables/queryTable4211.xml" ContentType="application/vnd.openxmlformats-officedocument.spreadsheetml.queryTable+xml"/>
  <Override PartName="/xl/queryTables/queryTable4212.xml" ContentType="application/vnd.openxmlformats-officedocument.spreadsheetml.queryTable+xml"/>
  <Override PartName="/xl/queryTables/queryTable4213.xml" ContentType="application/vnd.openxmlformats-officedocument.spreadsheetml.queryTable+xml"/>
  <Override PartName="/xl/queryTables/queryTable4214.xml" ContentType="application/vnd.openxmlformats-officedocument.spreadsheetml.queryTable+xml"/>
  <Override PartName="/xl/queryTables/queryTable4215.xml" ContentType="application/vnd.openxmlformats-officedocument.spreadsheetml.queryTable+xml"/>
  <Override PartName="/xl/queryTables/queryTable4216.xml" ContentType="application/vnd.openxmlformats-officedocument.spreadsheetml.queryTable+xml"/>
  <Override PartName="/xl/queryTables/queryTable4217.xml" ContentType="application/vnd.openxmlformats-officedocument.spreadsheetml.queryTable+xml"/>
  <Override PartName="/xl/queryTables/queryTable4218.xml" ContentType="application/vnd.openxmlformats-officedocument.spreadsheetml.queryTable+xml"/>
  <Override PartName="/xl/queryTables/queryTable4219.xml" ContentType="application/vnd.openxmlformats-officedocument.spreadsheetml.queryTable+xml"/>
  <Override PartName="/xl/queryTables/queryTable4220.xml" ContentType="application/vnd.openxmlformats-officedocument.spreadsheetml.queryTable+xml"/>
  <Override PartName="/xl/queryTables/queryTable4221.xml" ContentType="application/vnd.openxmlformats-officedocument.spreadsheetml.queryTable+xml"/>
  <Override PartName="/xl/queryTables/queryTable4222.xml" ContentType="application/vnd.openxmlformats-officedocument.spreadsheetml.queryTable+xml"/>
  <Override PartName="/xl/queryTables/queryTable4223.xml" ContentType="application/vnd.openxmlformats-officedocument.spreadsheetml.queryTable+xml"/>
  <Override PartName="/xl/queryTables/queryTable4224.xml" ContentType="application/vnd.openxmlformats-officedocument.spreadsheetml.queryTable+xml"/>
  <Override PartName="/xl/queryTables/queryTable4225.xml" ContentType="application/vnd.openxmlformats-officedocument.spreadsheetml.queryTable+xml"/>
  <Override PartName="/xl/queryTables/queryTable4226.xml" ContentType="application/vnd.openxmlformats-officedocument.spreadsheetml.queryTable+xml"/>
  <Override PartName="/xl/queryTables/queryTable4227.xml" ContentType="application/vnd.openxmlformats-officedocument.spreadsheetml.queryTable+xml"/>
  <Override PartName="/xl/queryTables/queryTable4228.xml" ContentType="application/vnd.openxmlformats-officedocument.spreadsheetml.queryTable+xml"/>
  <Override PartName="/xl/queryTables/queryTable4229.xml" ContentType="application/vnd.openxmlformats-officedocument.spreadsheetml.queryTable+xml"/>
  <Override PartName="/xl/queryTables/queryTable4230.xml" ContentType="application/vnd.openxmlformats-officedocument.spreadsheetml.queryTable+xml"/>
  <Override PartName="/xl/queryTables/queryTable4231.xml" ContentType="application/vnd.openxmlformats-officedocument.spreadsheetml.queryTable+xml"/>
  <Override PartName="/xl/queryTables/queryTable4232.xml" ContentType="application/vnd.openxmlformats-officedocument.spreadsheetml.queryTable+xml"/>
  <Override PartName="/xl/queryTables/queryTable4233.xml" ContentType="application/vnd.openxmlformats-officedocument.spreadsheetml.queryTable+xml"/>
  <Override PartName="/xl/queryTables/queryTable4234.xml" ContentType="application/vnd.openxmlformats-officedocument.spreadsheetml.queryTable+xml"/>
  <Override PartName="/xl/queryTables/queryTable4235.xml" ContentType="application/vnd.openxmlformats-officedocument.spreadsheetml.queryTable+xml"/>
  <Override PartName="/xl/queryTables/queryTable4236.xml" ContentType="application/vnd.openxmlformats-officedocument.spreadsheetml.queryTable+xml"/>
  <Override PartName="/xl/queryTables/queryTable4237.xml" ContentType="application/vnd.openxmlformats-officedocument.spreadsheetml.queryTable+xml"/>
  <Override PartName="/xl/queryTables/queryTable4238.xml" ContentType="application/vnd.openxmlformats-officedocument.spreadsheetml.queryTable+xml"/>
  <Override PartName="/xl/queryTables/queryTable4239.xml" ContentType="application/vnd.openxmlformats-officedocument.spreadsheetml.queryTable+xml"/>
  <Override PartName="/xl/queryTables/queryTable4240.xml" ContentType="application/vnd.openxmlformats-officedocument.spreadsheetml.queryTable+xml"/>
  <Override PartName="/xl/queryTables/queryTable4241.xml" ContentType="application/vnd.openxmlformats-officedocument.spreadsheetml.queryTable+xml"/>
  <Override PartName="/xl/queryTables/queryTable4242.xml" ContentType="application/vnd.openxmlformats-officedocument.spreadsheetml.queryTable+xml"/>
  <Override PartName="/xl/queryTables/queryTable4243.xml" ContentType="application/vnd.openxmlformats-officedocument.spreadsheetml.queryTable+xml"/>
  <Override PartName="/xl/queryTables/queryTable4244.xml" ContentType="application/vnd.openxmlformats-officedocument.spreadsheetml.queryTable+xml"/>
  <Override PartName="/xl/queryTables/queryTable4245.xml" ContentType="application/vnd.openxmlformats-officedocument.spreadsheetml.queryTable+xml"/>
  <Override PartName="/xl/queryTables/queryTable4246.xml" ContentType="application/vnd.openxmlformats-officedocument.spreadsheetml.queryTable+xml"/>
  <Override PartName="/xl/queryTables/queryTable4247.xml" ContentType="application/vnd.openxmlformats-officedocument.spreadsheetml.queryTable+xml"/>
  <Override PartName="/xl/queryTables/queryTable4248.xml" ContentType="application/vnd.openxmlformats-officedocument.spreadsheetml.queryTable+xml"/>
  <Override PartName="/xl/queryTables/queryTable4249.xml" ContentType="application/vnd.openxmlformats-officedocument.spreadsheetml.queryTable+xml"/>
  <Override PartName="/xl/queryTables/queryTable4250.xml" ContentType="application/vnd.openxmlformats-officedocument.spreadsheetml.queryTable+xml"/>
  <Override PartName="/xl/queryTables/queryTable4251.xml" ContentType="application/vnd.openxmlformats-officedocument.spreadsheetml.queryTable+xml"/>
  <Override PartName="/xl/queryTables/queryTable4252.xml" ContentType="application/vnd.openxmlformats-officedocument.spreadsheetml.queryTable+xml"/>
  <Override PartName="/xl/queryTables/queryTable4253.xml" ContentType="application/vnd.openxmlformats-officedocument.spreadsheetml.queryTable+xml"/>
  <Override PartName="/xl/queryTables/queryTable4254.xml" ContentType="application/vnd.openxmlformats-officedocument.spreadsheetml.queryTable+xml"/>
  <Override PartName="/xl/queryTables/queryTable4255.xml" ContentType="application/vnd.openxmlformats-officedocument.spreadsheetml.queryTable+xml"/>
  <Override PartName="/xl/queryTables/queryTable4256.xml" ContentType="application/vnd.openxmlformats-officedocument.spreadsheetml.queryTable+xml"/>
  <Override PartName="/xl/queryTables/queryTable4257.xml" ContentType="application/vnd.openxmlformats-officedocument.spreadsheetml.queryTable+xml"/>
  <Override PartName="/xl/queryTables/queryTable4258.xml" ContentType="application/vnd.openxmlformats-officedocument.spreadsheetml.queryTable+xml"/>
  <Override PartName="/xl/queryTables/queryTable4259.xml" ContentType="application/vnd.openxmlformats-officedocument.spreadsheetml.queryTable+xml"/>
  <Override PartName="/xl/queryTables/queryTable4260.xml" ContentType="application/vnd.openxmlformats-officedocument.spreadsheetml.queryTable+xml"/>
  <Override PartName="/xl/queryTables/queryTable4261.xml" ContentType="application/vnd.openxmlformats-officedocument.spreadsheetml.queryTable+xml"/>
  <Override PartName="/xl/queryTables/queryTable4262.xml" ContentType="application/vnd.openxmlformats-officedocument.spreadsheetml.queryTable+xml"/>
  <Override PartName="/xl/queryTables/queryTable4263.xml" ContentType="application/vnd.openxmlformats-officedocument.spreadsheetml.queryTable+xml"/>
  <Override PartName="/xl/queryTables/queryTable4264.xml" ContentType="application/vnd.openxmlformats-officedocument.spreadsheetml.queryTable+xml"/>
  <Override PartName="/xl/queryTables/queryTable4265.xml" ContentType="application/vnd.openxmlformats-officedocument.spreadsheetml.queryTable+xml"/>
  <Override PartName="/xl/queryTables/queryTable4266.xml" ContentType="application/vnd.openxmlformats-officedocument.spreadsheetml.queryTable+xml"/>
  <Override PartName="/xl/queryTables/queryTable4267.xml" ContentType="application/vnd.openxmlformats-officedocument.spreadsheetml.queryTable+xml"/>
  <Override PartName="/xl/queryTables/queryTable4268.xml" ContentType="application/vnd.openxmlformats-officedocument.spreadsheetml.queryTable+xml"/>
  <Override PartName="/xl/queryTables/queryTable4269.xml" ContentType="application/vnd.openxmlformats-officedocument.spreadsheetml.queryTable+xml"/>
  <Override PartName="/xl/queryTables/queryTable4270.xml" ContentType="application/vnd.openxmlformats-officedocument.spreadsheetml.queryTable+xml"/>
  <Override PartName="/xl/queryTables/queryTable4271.xml" ContentType="application/vnd.openxmlformats-officedocument.spreadsheetml.queryTable+xml"/>
  <Override PartName="/xl/queryTables/queryTable4272.xml" ContentType="application/vnd.openxmlformats-officedocument.spreadsheetml.queryTable+xml"/>
  <Override PartName="/xl/queryTables/queryTable4273.xml" ContentType="application/vnd.openxmlformats-officedocument.spreadsheetml.queryTable+xml"/>
  <Override PartName="/xl/queryTables/queryTable4274.xml" ContentType="application/vnd.openxmlformats-officedocument.spreadsheetml.queryTable+xml"/>
  <Override PartName="/xl/queryTables/queryTable4275.xml" ContentType="application/vnd.openxmlformats-officedocument.spreadsheetml.queryTable+xml"/>
  <Override PartName="/xl/queryTables/queryTable4276.xml" ContentType="application/vnd.openxmlformats-officedocument.spreadsheetml.queryTable+xml"/>
  <Override PartName="/xl/queryTables/queryTable4277.xml" ContentType="application/vnd.openxmlformats-officedocument.spreadsheetml.queryTable+xml"/>
  <Override PartName="/xl/queryTables/queryTable4278.xml" ContentType="application/vnd.openxmlformats-officedocument.spreadsheetml.queryTable+xml"/>
  <Override PartName="/xl/queryTables/queryTable4279.xml" ContentType="application/vnd.openxmlformats-officedocument.spreadsheetml.queryTable+xml"/>
  <Override PartName="/xl/queryTables/queryTable4280.xml" ContentType="application/vnd.openxmlformats-officedocument.spreadsheetml.queryTable+xml"/>
  <Override PartName="/xl/queryTables/queryTable4281.xml" ContentType="application/vnd.openxmlformats-officedocument.spreadsheetml.queryTable+xml"/>
  <Override PartName="/xl/queryTables/queryTable4282.xml" ContentType="application/vnd.openxmlformats-officedocument.spreadsheetml.queryTable+xml"/>
  <Override PartName="/xl/queryTables/queryTable4283.xml" ContentType="application/vnd.openxmlformats-officedocument.spreadsheetml.queryTable+xml"/>
  <Override PartName="/xl/queryTables/queryTable4284.xml" ContentType="application/vnd.openxmlformats-officedocument.spreadsheetml.queryTable+xml"/>
  <Override PartName="/xl/queryTables/queryTable4285.xml" ContentType="application/vnd.openxmlformats-officedocument.spreadsheetml.queryTable+xml"/>
  <Override PartName="/xl/queryTables/queryTable4286.xml" ContentType="application/vnd.openxmlformats-officedocument.spreadsheetml.queryTable+xml"/>
  <Override PartName="/xl/queryTables/queryTable4287.xml" ContentType="application/vnd.openxmlformats-officedocument.spreadsheetml.queryTable+xml"/>
  <Override PartName="/xl/queryTables/queryTable4288.xml" ContentType="application/vnd.openxmlformats-officedocument.spreadsheetml.queryTable+xml"/>
  <Override PartName="/xl/queryTables/queryTable4289.xml" ContentType="application/vnd.openxmlformats-officedocument.spreadsheetml.queryTable+xml"/>
  <Override PartName="/xl/queryTables/queryTable4290.xml" ContentType="application/vnd.openxmlformats-officedocument.spreadsheetml.queryTable+xml"/>
  <Override PartName="/xl/queryTables/queryTable4291.xml" ContentType="application/vnd.openxmlformats-officedocument.spreadsheetml.queryTable+xml"/>
  <Override PartName="/xl/queryTables/queryTable4292.xml" ContentType="application/vnd.openxmlformats-officedocument.spreadsheetml.queryTable+xml"/>
  <Override PartName="/xl/queryTables/queryTable4293.xml" ContentType="application/vnd.openxmlformats-officedocument.spreadsheetml.queryTable+xml"/>
  <Override PartName="/xl/queryTables/queryTable4294.xml" ContentType="application/vnd.openxmlformats-officedocument.spreadsheetml.queryTable+xml"/>
  <Override PartName="/xl/queryTables/queryTable4295.xml" ContentType="application/vnd.openxmlformats-officedocument.spreadsheetml.queryTable+xml"/>
  <Override PartName="/xl/queryTables/queryTable4296.xml" ContentType="application/vnd.openxmlformats-officedocument.spreadsheetml.queryTable+xml"/>
  <Override PartName="/xl/queryTables/queryTable4297.xml" ContentType="application/vnd.openxmlformats-officedocument.spreadsheetml.queryTable+xml"/>
  <Override PartName="/xl/queryTables/queryTable4298.xml" ContentType="application/vnd.openxmlformats-officedocument.spreadsheetml.queryTable+xml"/>
  <Override PartName="/xl/queryTables/queryTable429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7795" windowHeight="11760" activeTab="4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definedNames>
    <definedName name="_xlnm._FilterDatabase" localSheetId="3" hidden="1">Sheet4!$A$1:$B$503</definedName>
    <definedName name="ExternalData_352" localSheetId="5">Sheet6!$A$1:$B$7</definedName>
    <definedName name="ExternalData_353" localSheetId="5">Sheet6!$A$1:$H$7</definedName>
    <definedName name="ExternalData_355" localSheetId="5">Sheet6!$A$1:$B$7</definedName>
    <definedName name="ExternalData_356" localSheetId="5">Sheet6!$A$1:$H$7</definedName>
    <definedName name="ExternalData_357" localSheetId="5">Sheet6!$A$1:$B$7</definedName>
    <definedName name="ExternalData_358" localSheetId="5">Sheet6!$A$1:$H$7</definedName>
    <definedName name="ExternalData_359" localSheetId="5">Sheet6!$A$1:$B$7</definedName>
    <definedName name="ExternalData_360" localSheetId="5">Sheet6!$A$1:$H$7</definedName>
    <definedName name="ExternalData_361" localSheetId="5">Sheet6!$A$1:$B$7</definedName>
    <definedName name="ExternalData_362" localSheetId="5">Sheet6!$A$1:$H$14</definedName>
    <definedName name="ExternalData_363" localSheetId="5">Sheet6!$A$1:$B$7</definedName>
    <definedName name="ExternalData_364" localSheetId="5">Sheet6!$A$1:$H$14</definedName>
    <definedName name="ExternalData_365" localSheetId="5">Sheet6!$A$1:$B$7</definedName>
    <definedName name="ExternalData_366" localSheetId="5">Sheet6!$A$1:$H$14</definedName>
    <definedName name="ExternalData_367" localSheetId="5">Sheet6!$A$1:$B$7</definedName>
    <definedName name="ExternalData_368" localSheetId="5">Sheet6!$A$1:$H$39</definedName>
    <definedName name="ExternalData_369" localSheetId="5">Sheet6!$A$1:$B$7</definedName>
    <definedName name="ExternalData_370" localSheetId="5">Sheet6!$A$1:$H$39</definedName>
    <definedName name="ExternalData_371" localSheetId="5">Sheet6!$A$1:$B$7</definedName>
    <definedName name="ExternalData_372" localSheetId="5">Sheet6!$A$1:$H$39</definedName>
    <definedName name="ExternalData_373" localSheetId="5">Sheet6!$A$1:$B$7</definedName>
    <definedName name="ExternalData_374" localSheetId="5">Sheet6!$A$1:$H$17</definedName>
    <definedName name="ExternalData_375" localSheetId="5">Sheet6!$A$1:$B$7</definedName>
    <definedName name="ExternalData_376" localSheetId="5">Sheet6!$A$1:$H$17</definedName>
    <definedName name="ExternalData_377" localSheetId="5">Sheet6!$A$1:$B$7</definedName>
    <definedName name="ExternalData_378" localSheetId="5">Sheet6!$A$1:$H$17</definedName>
    <definedName name="ExternalData_379" localSheetId="5">Sheet6!$A$1:$B$7</definedName>
    <definedName name="ExternalData_380" localSheetId="5">Sheet6!$A$1:$H$11</definedName>
    <definedName name="ExternalData_381" localSheetId="5">Sheet6!$A$1:$B$7</definedName>
    <definedName name="ExternalData_382" localSheetId="5">Sheet6!$A$1:$H$11</definedName>
    <definedName name="ExternalData_383" localSheetId="5">Sheet6!$A$1:$B$7</definedName>
    <definedName name="ExternalData_384" localSheetId="5">Sheet6!$A$1:$H$11</definedName>
    <definedName name="ExternalData_385" localSheetId="5">Sheet6!$A$1:$B$7</definedName>
    <definedName name="ExternalData_386" localSheetId="5">Sheet6!$A$1:$H$29</definedName>
    <definedName name="ExternalData_387" localSheetId="5">Sheet6!$A$1:$B$7</definedName>
    <definedName name="ExternalData_388" localSheetId="5">Sheet6!$A$1:$H$29</definedName>
    <definedName name="ExternalData_389" localSheetId="5">Sheet6!$A$1:$B$7</definedName>
    <definedName name="ExternalData_390" localSheetId="5">Sheet6!$A$1:$H$29</definedName>
    <definedName name="ExternalData_391" localSheetId="5">Sheet6!$A$1:$B$7</definedName>
    <definedName name="ExternalData_392" localSheetId="5">Sheet6!$A$1:$H$31</definedName>
    <definedName name="ExternalData_393" localSheetId="5">Sheet6!$A$1:$B$7</definedName>
    <definedName name="ExternalData_394" localSheetId="5">Sheet6!$A$1:$H$31</definedName>
    <definedName name="ExternalData_395" localSheetId="5">Sheet6!$A$1:$B$7</definedName>
    <definedName name="ExternalData_396" localSheetId="5">Sheet6!$A$1:$H$31</definedName>
    <definedName name="ExternalData_397" localSheetId="5">Sheet6!$A$1:$B$7</definedName>
    <definedName name="ExternalData_398" localSheetId="5">Sheet6!$A$1:$H$26</definedName>
    <definedName name="ExternalData_399" localSheetId="5">Sheet6!$A$1:$B$7</definedName>
    <definedName name="ExternalData_400" localSheetId="5">Sheet6!$A$1:$H$26</definedName>
    <definedName name="ExternalData_401" localSheetId="5">Sheet6!$A$1:$B$7</definedName>
    <definedName name="ExternalData_402" localSheetId="5">Sheet6!$A$1:$H$26</definedName>
    <definedName name="ExternalData_403" localSheetId="5">Sheet6!$A$1:$B$7</definedName>
    <definedName name="ExternalData_404" localSheetId="5">Sheet6!$A$1:$H$28</definedName>
    <definedName name="ExternalData_405" localSheetId="5">Sheet6!$A$1:$B$7</definedName>
    <definedName name="ExternalData_406" localSheetId="5">Sheet6!$A$1:$H$28</definedName>
    <definedName name="ExternalData_407" localSheetId="5">Sheet6!$A$1:$B$7</definedName>
    <definedName name="ExternalData_408" localSheetId="5">Sheet6!$A$1:$H$28</definedName>
    <definedName name="ExternalData_409" localSheetId="5">Sheet6!$A$1:$B$7</definedName>
    <definedName name="ExternalData_410" localSheetId="5">Sheet6!$A$1:$H$42</definedName>
    <definedName name="ExternalData_411" localSheetId="5">Sheet6!$A$1:$B$7</definedName>
    <definedName name="ExternalData_412" localSheetId="5">Sheet6!$A$1:$H$42</definedName>
    <definedName name="ExternalData_413" localSheetId="5">Sheet6!$A$1:$B$7</definedName>
    <definedName name="ExternalData_414" localSheetId="5">Sheet6!$A$1:$H$42</definedName>
    <definedName name="ExternalData_415" localSheetId="5">Sheet6!$A$1:$B$7</definedName>
    <definedName name="ExternalData_416" localSheetId="5">Sheet6!$A$1:$H$15</definedName>
    <definedName name="ExternalData_417" localSheetId="5">Sheet6!$A$1:$B$7</definedName>
    <definedName name="ExternalData_418" localSheetId="5">Sheet6!$A$1:$H$15</definedName>
    <definedName name="ExternalData_419" localSheetId="5">Sheet6!$A$1:$B$7</definedName>
    <definedName name="ExternalData_420" localSheetId="5">Sheet6!$A$1:$H$15</definedName>
    <definedName name="ExternalData_421" localSheetId="5">Sheet6!$A$1:$B$7</definedName>
    <definedName name="ExternalData_422" localSheetId="5">Sheet6!$A$1:$H$42</definedName>
    <definedName name="ExternalData_423" localSheetId="5">Sheet6!$A$1:$B$7</definedName>
    <definedName name="ExternalData_424" localSheetId="5">Sheet6!$A$1:$H$42</definedName>
    <definedName name="ExternalData_425" localSheetId="5">Sheet6!$A$1:$B$7</definedName>
    <definedName name="ExternalData_426" localSheetId="5">Sheet6!$A$1:$H$42</definedName>
    <definedName name="ExternalData_427" localSheetId="5">Sheet6!$A$1:$B$7</definedName>
    <definedName name="ExternalData_428" localSheetId="5">Sheet6!$A$1:$H$22</definedName>
    <definedName name="ExternalData_429" localSheetId="5">Sheet6!$A$1:$B$7</definedName>
    <definedName name="ExternalData_430" localSheetId="5">Sheet6!$A$1:$H$22</definedName>
    <definedName name="ExternalData_431" localSheetId="5">Sheet6!$A$1:$B$7</definedName>
    <definedName name="ExternalData_432" localSheetId="5">Sheet6!$A$1:$H$22</definedName>
    <definedName name="ExternalData_433" localSheetId="5">Sheet6!$A$1:$B$7</definedName>
    <definedName name="ExternalData_434" localSheetId="5">Sheet6!$A$1:$H$37</definedName>
    <definedName name="ExternalData_435" localSheetId="5">Sheet6!$A$1:$B$7</definedName>
    <definedName name="ExternalData_436" localSheetId="5">Sheet6!$A$1:$H$37</definedName>
    <definedName name="ExternalData_437" localSheetId="5">Sheet6!$A$1:$B$7</definedName>
    <definedName name="ExternalData_438" localSheetId="5">Sheet6!$A$1:$H$37</definedName>
    <definedName name="ExternalData_439" localSheetId="5">Sheet6!$A$1:$B$7</definedName>
    <definedName name="ExternalData_440" localSheetId="5">Sheet6!$A$1:$H$7</definedName>
    <definedName name="ExternalData_441" localSheetId="5">Sheet6!$A$1:$B$7</definedName>
    <definedName name="ExternalData_442" localSheetId="5">Sheet6!$A$1:$H$7</definedName>
    <definedName name="ExternalData_444" localSheetId="5">Sheet6!$A$1:$B$7</definedName>
    <definedName name="ExternalData_445" localSheetId="5">Sheet6!$A$1:$H$7</definedName>
    <definedName name="ExternalData_447" localSheetId="5">Sheet6!$A$1:$B$7</definedName>
    <definedName name="ExternalData_448" localSheetId="5">Sheet6!$A$1:$H$7</definedName>
    <definedName name="ExternalData_449" localSheetId="5">Sheet6!$A$1:$B$7</definedName>
    <definedName name="ExternalData_450" localSheetId="5">Sheet6!$A$1:$H$7</definedName>
    <definedName name="ExternalData_452" localSheetId="5">Sheet6!$A$1:$B$7</definedName>
    <definedName name="ExternalData_453" localSheetId="5">Sheet6!$A$1:$H$7</definedName>
    <definedName name="ExternalData_454" localSheetId="5">Sheet6!$A$1:$B$7</definedName>
    <definedName name="ExternalData_455" localSheetId="5">Sheet6!$A$1:$H$7</definedName>
    <definedName name="ExternalData_456" localSheetId="5">Sheet6!$A$1:$B$7</definedName>
    <definedName name="ExternalData_457" localSheetId="5">Sheet6!$A$1:$H$7</definedName>
    <definedName name="ExternalData_458" localSheetId="5">Sheet6!$A$1:$B$7</definedName>
    <definedName name="ExternalData_459" localSheetId="5">Sheet6!$A$1:$H$14</definedName>
    <definedName name="ExternalData_461" localSheetId="5">Sheet6!$A$1:$B$7</definedName>
    <definedName name="ExternalData_462" localSheetId="5">Sheet6!$A$1:$H$7</definedName>
    <definedName name="ExternalData_463" localSheetId="5">Sheet6!$A$1:$B$7</definedName>
    <definedName name="ExternalData_464" localSheetId="5">Sheet6!$A$1:$H$7</definedName>
    <definedName name="ExternalData_465" localSheetId="5">Sheet6!$A$1:$B$7</definedName>
    <definedName name="ExternalData_466" localSheetId="5">Sheet6!$A$1:$H$7</definedName>
    <definedName name="ExternalData_467" localSheetId="5">Sheet6!$A$1:$B$7</definedName>
    <definedName name="ExternalData_468" localSheetId="5">Sheet6!$A$1:$H$14</definedName>
    <definedName name="ExternalData_469" localSheetId="5">Sheet6!$A$1:$B$7</definedName>
    <definedName name="ExternalData_470" localSheetId="5">Sheet6!$A$1:$H$14</definedName>
    <definedName name="ExternalData_471" localSheetId="5">Sheet6!$A$1:$B$7</definedName>
    <definedName name="ExternalData_472" localSheetId="5">Sheet6!$A$1:$H$14</definedName>
    <definedName name="ExternalData_473" localSheetId="5">Sheet6!$A$1:$B$7</definedName>
    <definedName name="ExternalData_474" localSheetId="5">Sheet6!$A$1:$H$39</definedName>
    <definedName name="ExternalData_475" localSheetId="5">Sheet6!$A$1:$B$7</definedName>
    <definedName name="ExternalData_476" localSheetId="5">Sheet6!$A$1:$H$39</definedName>
    <definedName name="ExternalData_477" localSheetId="5">Sheet6!$A$1:$B$7</definedName>
    <definedName name="ExternalData_478" localSheetId="5">Sheet6!$A$1:$H$39</definedName>
    <definedName name="ExternalData_479" localSheetId="5">Sheet6!$A$1:$B$7</definedName>
    <definedName name="ExternalData_480" localSheetId="5">Sheet6!$A$1:$H$17</definedName>
    <definedName name="ExternalData_481" localSheetId="5">Sheet6!$A$1:$B$7</definedName>
    <definedName name="ExternalData_482" localSheetId="5">Sheet6!$A$1:$H$17</definedName>
    <definedName name="ExternalData_483" localSheetId="5">Sheet6!$A$1:$B$7</definedName>
    <definedName name="ExternalData_484" localSheetId="5">Sheet6!$A$1:$H$17</definedName>
    <definedName name="ExternalData_485" localSheetId="5">Sheet6!$A$1:$B$7</definedName>
    <definedName name="ExternalData_486" localSheetId="5">Sheet6!$A$1:$H$11</definedName>
    <definedName name="ExternalData_487" localSheetId="5">Sheet6!$A$1:$B$7</definedName>
    <definedName name="ExternalData_488" localSheetId="5">Sheet6!$A$1:$H$11</definedName>
    <definedName name="ExternalData_489" localSheetId="5">Sheet6!$A$1:$B$7</definedName>
    <definedName name="ExternalData_490" localSheetId="5">Sheet6!$A$1:$H$11</definedName>
    <definedName name="ExternalData_491" localSheetId="5">Sheet6!$A$1:$B$7</definedName>
    <definedName name="ExternalData_492" localSheetId="5">Sheet6!$A$1:$H$29</definedName>
    <definedName name="ExternalData_493" localSheetId="5">Sheet6!$A$1:$B$7</definedName>
    <definedName name="ExternalData_494" localSheetId="5">Sheet6!$A$1:$H$29</definedName>
    <definedName name="ExternalData_495" localSheetId="5">Sheet6!$A$1:$B$7</definedName>
    <definedName name="ExternalData_496" localSheetId="5">Sheet6!$A$1:$H$29</definedName>
    <definedName name="ExternalData_497" localSheetId="5">Sheet6!$A$1:$B$7</definedName>
    <definedName name="ExternalData_498" localSheetId="5">Sheet6!$A$1:$H$31</definedName>
    <definedName name="ExternalData_499" localSheetId="5">Sheet6!$A$1:$B$7</definedName>
    <definedName name="ExternalData_500" localSheetId="5">Sheet6!$A$1:$H$31</definedName>
    <definedName name="ExternalData_501" localSheetId="5">Sheet6!$A$1:$B$7</definedName>
    <definedName name="ExternalData_502" localSheetId="5">Sheet6!$A$1:$H$31</definedName>
    <definedName name="ExternalData_503" localSheetId="5">Sheet6!$A$1:$B$7</definedName>
    <definedName name="ExternalData_504" localSheetId="5">Sheet6!$A$1:$H$26</definedName>
    <definedName name="ExternalData_505" localSheetId="5">Sheet6!$A$1:$B$7</definedName>
    <definedName name="ExternalData_506" localSheetId="5">Sheet6!$A$1:$H$26</definedName>
    <definedName name="ExternalData_507" localSheetId="5">Sheet6!$A$1:$B$7</definedName>
    <definedName name="ExternalData_508" localSheetId="5">Sheet6!$A$1:$H$26</definedName>
    <definedName name="ExternalData_509" localSheetId="5">Sheet6!$A$1:$B$7</definedName>
    <definedName name="ExternalData_510" localSheetId="5">Sheet6!$A$1:$H$28</definedName>
    <definedName name="ExternalData_511" localSheetId="5">Sheet6!$A$1:$B$7</definedName>
    <definedName name="ExternalData_512" localSheetId="5">Sheet6!$A$1:$H$28</definedName>
    <definedName name="ExternalData_513" localSheetId="5">Sheet6!$A$1:$B$7</definedName>
    <definedName name="ExternalData_514" localSheetId="5">Sheet6!$A$1:$H$28</definedName>
    <definedName name="ExternalData_515" localSheetId="5">Sheet6!$A$1:$B$7</definedName>
    <definedName name="ExternalData_516" localSheetId="5">Sheet6!$A$1:$H$42</definedName>
    <definedName name="ExternalData_517" localSheetId="5">Sheet6!$A$1:$B$7</definedName>
    <definedName name="ExternalData_518" localSheetId="5">Sheet6!$A$1:$H$42</definedName>
    <definedName name="ExternalData_519" localSheetId="5">Sheet6!$A$1:$B$7</definedName>
    <definedName name="ExternalData_520" localSheetId="5">Sheet6!$A$1:$H$42</definedName>
    <definedName name="ExternalData_521" localSheetId="5">Sheet6!$A$1:$B$7</definedName>
    <definedName name="ExternalData_522" localSheetId="5">Sheet6!$A$1:$H$15</definedName>
    <definedName name="ExternalData_523" localSheetId="5">Sheet6!$A$1:$B$7</definedName>
    <definedName name="ExternalData_524" localSheetId="5">Sheet6!$A$1:$H$15</definedName>
    <definedName name="ExternalData_525" localSheetId="5">Sheet6!$A$1:$B$7</definedName>
    <definedName name="ExternalData_526" localSheetId="5">Sheet6!$A$1:$H$15</definedName>
    <definedName name="ExternalData_527" localSheetId="5">Sheet6!$A$1:$B$7</definedName>
    <definedName name="ExternalData_528" localSheetId="5">Sheet6!$A$1:$H$42</definedName>
    <definedName name="ExternalData_529" localSheetId="5">Sheet6!$A$1:$B$7</definedName>
    <definedName name="ExternalData_530" localSheetId="5">Sheet6!$A$1:$H$42</definedName>
    <definedName name="ExternalData_531" localSheetId="5">Sheet6!$A$1:$B$7</definedName>
    <definedName name="ExternalData_532" localSheetId="5">Sheet6!$A$1:$H$42</definedName>
    <definedName name="ExternalData_533" localSheetId="5">Sheet6!$A$1:$B$7</definedName>
    <definedName name="ExternalData_534" localSheetId="5">Sheet6!$A$1:$H$22</definedName>
    <definedName name="ExternalData_535" localSheetId="5">Sheet6!$A$1:$B$7</definedName>
    <definedName name="ExternalData_536" localSheetId="5">Sheet6!$A$1:$H$22</definedName>
    <definedName name="ExternalData_537" localSheetId="5">Sheet6!$A$1:$B$7</definedName>
    <definedName name="ExternalData_538" localSheetId="5">Sheet6!$A$1:$H$22</definedName>
    <definedName name="ExternalData_539" localSheetId="5">Sheet6!$A$1:$B$7</definedName>
    <definedName name="ExternalData_540" localSheetId="5">Sheet6!$A$1:$H$37</definedName>
    <definedName name="ExternalData_541" localSheetId="5">Sheet6!$A$1:$B$7</definedName>
    <definedName name="ExternalData_542" localSheetId="5">Sheet6!$A$1:$H$37</definedName>
    <definedName name="ExternalData_543" localSheetId="5">Sheet6!$A$1:$B$7</definedName>
    <definedName name="ExternalData_544" localSheetId="5">Sheet6!$A$1:$H$37</definedName>
    <definedName name="ExternalData_545" localSheetId="5">Sheet6!$A$1:$B$7</definedName>
    <definedName name="ExternalData_546" localSheetId="5">Sheet6!$A$1:$H$7</definedName>
    <definedName name="ExternalData_547" localSheetId="5">Sheet6!$A$1:$B$7</definedName>
    <definedName name="ExternalData_548" localSheetId="5">Sheet6!$A$1:$H$14</definedName>
    <definedName name="ExternalData_549" localSheetId="5">Sheet6!$A$1:$B$7</definedName>
    <definedName name="ExternalData_550" localSheetId="5">Sheet6!$A$1:$H$39</definedName>
    <definedName name="ExternalData_551" localSheetId="5">Sheet6!$A$1:$B$7</definedName>
    <definedName name="ExternalData_552" localSheetId="5">Sheet6!$A$1:$H$17</definedName>
    <definedName name="ExternalData_553" localSheetId="5">Sheet6!$A$1:$B$7</definedName>
    <definedName name="ExternalData_554" localSheetId="5">Sheet6!$A$1:$H$11</definedName>
    <definedName name="ExternalData_555" localSheetId="5">Sheet6!$A$1:$B$7</definedName>
    <definedName name="ExternalData_556" localSheetId="5">Sheet6!$A$1:$H$29</definedName>
    <definedName name="ExternalData_557" localSheetId="5">Sheet6!$A$1:$B$7</definedName>
    <definedName name="ExternalData_558" localSheetId="5">Sheet6!$A$1:$H$31</definedName>
    <definedName name="ExternalData_559" localSheetId="5">Sheet6!$A$1:$B$7</definedName>
    <definedName name="ExternalData_560" localSheetId="5">Sheet6!$A$1:$H$26</definedName>
    <definedName name="ExternalData_561" localSheetId="5">Sheet6!$A$1:$B$7</definedName>
    <definedName name="ExternalData_562" localSheetId="5">Sheet6!$A$1:$H$28</definedName>
    <definedName name="ExternalData_563" localSheetId="5">Sheet6!$A$1:$B$7</definedName>
    <definedName name="ExternalData_564" localSheetId="5">Sheet6!$A$1:$H$42</definedName>
    <definedName name="ExternalData_565" localSheetId="5">Sheet6!$A$1:$B$7</definedName>
    <definedName name="ExternalData_566" localSheetId="5">Sheet6!$A$1:$H$15</definedName>
    <definedName name="ExternalData_567" localSheetId="5">Sheet6!$A$1:$B$7</definedName>
    <definedName name="ExternalData_568" localSheetId="5">Sheet6!$A$1:$H$42</definedName>
    <definedName name="ExternalData_569" localSheetId="5">Sheet6!$A$1:$B$7</definedName>
    <definedName name="ExternalData_570" localSheetId="5">Sheet6!$A$1:$H$22</definedName>
    <definedName name="ExternalData_571" localSheetId="5">Sheet6!$A$1:$B$7</definedName>
    <definedName name="ExternalData_572" localSheetId="5">Sheet6!$A$1:$H$37</definedName>
    <definedName name="ks?s_MMM_Key_Statistics" localSheetId="2">Sheet3!$A$2:$B$14</definedName>
    <definedName name="ks?s_MMM_Key_Statistics_1" localSheetId="2">Sheet3!$A$2:$B$14</definedName>
    <definedName name="ks?s_MMM_Key_Statistics_10" localSheetId="2">Sheet3!$A$2:$B$14</definedName>
    <definedName name="ks?s_MMM_Key_Statistics_100" localSheetId="2">Sheet3!$A$2:$B$14</definedName>
    <definedName name="ks?s_MMM_Key_Statistics_1000" localSheetId="2">Sheet3!$A$2:$B$14</definedName>
    <definedName name="ks?s_MMM_Key_Statistics_1001" localSheetId="2">Sheet3!$A$2:$B$14</definedName>
    <definedName name="ks?s_MMM_Key_Statistics_1002" localSheetId="2">Sheet3!$A$2:$B$14</definedName>
    <definedName name="ks?s_MMM_Key_Statistics_1003" localSheetId="2">Sheet3!$A$2:$B$14</definedName>
    <definedName name="ks?s_MMM_Key_Statistics_1004" localSheetId="2">Sheet3!$A$2:$B$14</definedName>
    <definedName name="ks?s_MMM_Key_Statistics_1005" localSheetId="2">Sheet3!$A$2:$B$14</definedName>
    <definedName name="ks?s_MMM_Key_Statistics_1006" localSheetId="2">Sheet3!$A$2:$B$14</definedName>
    <definedName name="ks?s_MMM_Key_Statistics_1007" localSheetId="2">Sheet3!$A$2:$B$14</definedName>
    <definedName name="ks?s_MMM_Key_Statistics_1008" localSheetId="2">Sheet3!$A$2:$B$14</definedName>
    <definedName name="ks?s_MMM_Key_Statistics_1009" localSheetId="2">Sheet3!$A$2:$B$14</definedName>
    <definedName name="ks?s_MMM_Key_Statistics_101" localSheetId="2">Sheet3!$A$2:$B$14</definedName>
    <definedName name="ks?s_MMM_Key_Statistics_1010" localSheetId="2">Sheet3!$A$2:$B$14</definedName>
    <definedName name="ks?s_MMM_Key_Statistics_1011" localSheetId="2">Sheet3!$A$2:$B$14</definedName>
    <definedName name="ks?s_MMM_Key_Statistics_1012" localSheetId="2">Sheet3!$A$2:$B$14</definedName>
    <definedName name="ks?s_MMM_Key_Statistics_1013" localSheetId="2">Sheet3!$A$2:$B$14</definedName>
    <definedName name="ks?s_MMM_Key_Statistics_1014" localSheetId="2">Sheet3!$A$2:$B$14</definedName>
    <definedName name="ks?s_MMM_Key_Statistics_1015" localSheetId="2">Sheet3!$A$2:$B$14</definedName>
    <definedName name="ks?s_MMM_Key_Statistics_1016" localSheetId="2">Sheet3!$A$2:$B$14</definedName>
    <definedName name="ks?s_MMM_Key_Statistics_1017" localSheetId="2">Sheet3!$A$2:$B$14</definedName>
    <definedName name="ks?s_MMM_Key_Statistics_1018" localSheetId="2">Sheet3!$A$2:$B$14</definedName>
    <definedName name="ks?s_MMM_Key_Statistics_1019" localSheetId="2">Sheet3!$A$2:$B$14</definedName>
    <definedName name="ks?s_MMM_Key_Statistics_102" localSheetId="2">Sheet3!$A$2:$B$14</definedName>
    <definedName name="ks?s_MMM_Key_Statistics_1020" localSheetId="2">Sheet3!$A$2:$B$14</definedName>
    <definedName name="ks?s_MMM_Key_Statistics_1021" localSheetId="2">Sheet3!$A$2:$B$14</definedName>
    <definedName name="ks?s_MMM_Key_Statistics_1022" localSheetId="2">Sheet3!$A$2:$B$14</definedName>
    <definedName name="ks?s_MMM_Key_Statistics_1023" localSheetId="2">Sheet3!$A$2:$B$14</definedName>
    <definedName name="ks?s_MMM_Key_Statistics_1024" localSheetId="2">Sheet3!$A$2:$B$14</definedName>
    <definedName name="ks?s_MMM_Key_Statistics_1025" localSheetId="2">Sheet3!$A$2:$B$14</definedName>
    <definedName name="ks?s_MMM_Key_Statistics_1026" localSheetId="2">Sheet3!$A$2:$B$14</definedName>
    <definedName name="ks?s_MMM_Key_Statistics_1027" localSheetId="2">Sheet3!$A$2:$B$14</definedName>
    <definedName name="ks?s_MMM_Key_Statistics_1028" localSheetId="2">Sheet3!$A$2:$B$14</definedName>
    <definedName name="ks?s_MMM_Key_Statistics_1029" localSheetId="2">Sheet3!$A$2:$B$14</definedName>
    <definedName name="ks?s_MMM_Key_Statistics_103" localSheetId="2">Sheet3!$A$2:$B$14</definedName>
    <definedName name="ks?s_MMM_Key_Statistics_1030" localSheetId="2">Sheet3!$A$2:$B$14</definedName>
    <definedName name="ks?s_MMM_Key_Statistics_1031" localSheetId="2">Sheet3!$A$2:$B$14</definedName>
    <definedName name="ks?s_MMM_Key_Statistics_1032" localSheetId="2">Sheet3!$A$2:$B$14</definedName>
    <definedName name="ks?s_MMM_Key_Statistics_1033" localSheetId="2">Sheet3!$A$2:$B$14</definedName>
    <definedName name="ks?s_MMM_Key_Statistics_1034" localSheetId="2">Sheet3!$A$2:$B$14</definedName>
    <definedName name="ks?s_MMM_Key_Statistics_1035" localSheetId="2">Sheet3!$A$2:$B$14</definedName>
    <definedName name="ks?s_MMM_Key_Statistics_1036" localSheetId="2">Sheet3!$A$2:$B$14</definedName>
    <definedName name="ks?s_MMM_Key_Statistics_1037" localSheetId="2">Sheet3!$A$2:$B$14</definedName>
    <definedName name="ks?s_MMM_Key_Statistics_1038" localSheetId="2">Sheet3!$A$2:$B$14</definedName>
    <definedName name="ks?s_MMM_Key_Statistics_1039" localSheetId="2">Sheet3!$A$2:$B$14</definedName>
    <definedName name="ks?s_MMM_Key_Statistics_104" localSheetId="2">Sheet3!$A$2:$B$14</definedName>
    <definedName name="ks?s_MMM_Key_Statistics_1040" localSheetId="2">Sheet3!$A$2:$B$14</definedName>
    <definedName name="ks?s_MMM_Key_Statistics_1041" localSheetId="2">Sheet3!$A$2:$B$14</definedName>
    <definedName name="ks?s_MMM_Key_Statistics_1042" localSheetId="2">Sheet3!$A$2:$B$14</definedName>
    <definedName name="ks?s_MMM_Key_Statistics_1043" localSheetId="2">Sheet3!$A$2:$B$14</definedName>
    <definedName name="ks?s_MMM_Key_Statistics_1044" localSheetId="2">Sheet3!$A$2:$B$14</definedName>
    <definedName name="ks?s_MMM_Key_Statistics_1045" localSheetId="2">Sheet3!$A$2:$B$14</definedName>
    <definedName name="ks?s_MMM_Key_Statistics_1046" localSheetId="2">Sheet3!$A$2:$B$14</definedName>
    <definedName name="ks?s_MMM_Key_Statistics_1047" localSheetId="2">Sheet3!$A$2:$B$14</definedName>
    <definedName name="ks?s_MMM_Key_Statistics_1048" localSheetId="2">Sheet3!$A$2:$B$14</definedName>
    <definedName name="ks?s_MMM_Key_Statistics_1049" localSheetId="2">Sheet3!$A$2:$B$14</definedName>
    <definedName name="ks?s_MMM_Key_Statistics_105" localSheetId="2">Sheet3!$A$2:$B$14</definedName>
    <definedName name="ks?s_MMM_Key_Statistics_1050" localSheetId="2">Sheet3!$A$2:$B$14</definedName>
    <definedName name="ks?s_MMM_Key_Statistics_1051" localSheetId="2">Sheet3!$A$2:$B$14</definedName>
    <definedName name="ks?s_MMM_Key_Statistics_1052" localSheetId="2">Sheet3!$A$2:$B$14</definedName>
    <definedName name="ks?s_MMM_Key_Statistics_1053" localSheetId="2">Sheet3!$A$2:$B$14</definedName>
    <definedName name="ks?s_MMM_Key_Statistics_1054" localSheetId="2">Sheet3!$A$2:$B$14</definedName>
    <definedName name="ks?s_MMM_Key_Statistics_1055" localSheetId="2">Sheet3!$A$2:$B$14</definedName>
    <definedName name="ks?s_MMM_Key_Statistics_1056" localSheetId="2">Sheet3!$A$2:$B$14</definedName>
    <definedName name="ks?s_MMM_Key_Statistics_1057" localSheetId="2">Sheet3!$A$2:$B$14</definedName>
    <definedName name="ks?s_MMM_Key_Statistics_1058" localSheetId="2">Sheet3!$A$2:$B$14</definedName>
    <definedName name="ks?s_MMM_Key_Statistics_1059" localSheetId="2">Sheet3!$A$2:$B$14</definedName>
    <definedName name="ks?s_MMM_Key_Statistics_106" localSheetId="2">Sheet3!$A$2:$B$14</definedName>
    <definedName name="ks?s_MMM_Key_Statistics_1060" localSheetId="2">Sheet3!$A$2:$B$14</definedName>
    <definedName name="ks?s_MMM_Key_Statistics_1061" localSheetId="2">Sheet3!$A$2:$B$14</definedName>
    <definedName name="ks?s_MMM_Key_Statistics_1062" localSheetId="2">Sheet3!$A$2:$B$14</definedName>
    <definedName name="ks?s_MMM_Key_Statistics_1063" localSheetId="2">Sheet3!$A$2:$B$14</definedName>
    <definedName name="ks?s_MMM_Key_Statistics_1064" localSheetId="2">Sheet3!$A$2:$B$14</definedName>
    <definedName name="ks?s_MMM_Key_Statistics_1065" localSheetId="2">Sheet3!$A$2:$B$14</definedName>
    <definedName name="ks?s_MMM_Key_Statistics_1066" localSheetId="2">Sheet3!$A$2:$B$14</definedName>
    <definedName name="ks?s_MMM_Key_Statistics_1067" localSheetId="2">Sheet3!$A$2:$B$14</definedName>
    <definedName name="ks?s_MMM_Key_Statistics_1068" localSheetId="2">Sheet3!$A$2:$B$14</definedName>
    <definedName name="ks?s_MMM_Key_Statistics_1069" localSheetId="2">Sheet3!$A$2:$B$14</definedName>
    <definedName name="ks?s_MMM_Key_Statistics_107" localSheetId="2">Sheet3!$A$2:$B$14</definedName>
    <definedName name="ks?s_MMM_Key_Statistics_1070" localSheetId="2">Sheet3!$A$2:$B$14</definedName>
    <definedName name="ks?s_MMM_Key_Statistics_1071" localSheetId="2">Sheet3!$A$2:$B$14</definedName>
    <definedName name="ks?s_MMM_Key_Statistics_1072" localSheetId="2">Sheet3!$A$2:$B$14</definedName>
    <definedName name="ks?s_MMM_Key_Statistics_1073" localSheetId="2">Sheet3!$A$2:$B$14</definedName>
    <definedName name="ks?s_MMM_Key_Statistics_1074" localSheetId="2">Sheet3!$A$2:$B$14</definedName>
    <definedName name="ks?s_MMM_Key_Statistics_1075" localSheetId="2">Sheet3!$A$2:$B$14</definedName>
    <definedName name="ks?s_MMM_Key_Statistics_1076" localSheetId="2">Sheet3!$A$2:$B$14</definedName>
    <definedName name="ks?s_MMM_Key_Statistics_1077" localSheetId="2">Sheet3!$A$2:$B$14</definedName>
    <definedName name="ks?s_MMM_Key_Statistics_1078" localSheetId="2">Sheet3!$A$2:$B$14</definedName>
    <definedName name="ks?s_MMM_Key_Statistics_1079" localSheetId="2">Sheet3!$A$2:$B$14</definedName>
    <definedName name="ks?s_MMM_Key_Statistics_108" localSheetId="2">Sheet3!$A$2:$B$14</definedName>
    <definedName name="ks?s_MMM_Key_Statistics_1080" localSheetId="2">Sheet3!$A$2:$B$14</definedName>
    <definedName name="ks?s_MMM_Key_Statistics_1081" localSheetId="2">Sheet3!$A$2:$B$14</definedName>
    <definedName name="ks?s_MMM_Key_Statistics_1082" localSheetId="2">Sheet3!$A$2:$B$14</definedName>
    <definedName name="ks?s_MMM_Key_Statistics_1083" localSheetId="2">Sheet3!$A$2:$B$14</definedName>
    <definedName name="ks?s_MMM_Key_Statistics_1084" localSheetId="2">Sheet3!$A$2:$B$14</definedName>
    <definedName name="ks?s_MMM_Key_Statistics_1085" localSheetId="2">Sheet3!$A$2:$B$14</definedName>
    <definedName name="ks?s_MMM_Key_Statistics_1086" localSheetId="2">Sheet3!$A$2:$B$14</definedName>
    <definedName name="ks?s_MMM_Key_Statistics_1087" localSheetId="2">Sheet3!$A$2:$B$14</definedName>
    <definedName name="ks?s_MMM_Key_Statistics_1088" localSheetId="2">Sheet3!$A$2:$B$14</definedName>
    <definedName name="ks?s_MMM_Key_Statistics_1089" localSheetId="2">Sheet3!$A$2:$A$3</definedName>
    <definedName name="ks?s_MMM_Key_Statistics_109" localSheetId="2">Sheet3!$A$2:$B$14</definedName>
    <definedName name="ks?s_MMM_Key_Statistics_1090" localSheetId="2">Sheet3!$A$2:$B$14</definedName>
    <definedName name="ks?s_MMM_Key_Statistics_1091" localSheetId="2">Sheet3!$A$2:$B$14</definedName>
    <definedName name="ks?s_MMM_Key_Statistics_1092" localSheetId="2">Sheet3!$A$2:$B$14</definedName>
    <definedName name="ks?s_MMM_Key_Statistics_1093" localSheetId="2">Sheet3!$A$2:$B$14</definedName>
    <definedName name="ks?s_MMM_Key_Statistics_1094" localSheetId="2">Sheet3!$A$2:$B$14</definedName>
    <definedName name="ks?s_MMM_Key_Statistics_1095" localSheetId="2">Sheet3!$A$2:$B$14</definedName>
    <definedName name="ks?s_MMM_Key_Statistics_1096" localSheetId="2">Sheet3!$A$2:$B$14</definedName>
    <definedName name="ks?s_MMM_Key_Statistics_1097" localSheetId="2">Sheet3!$A$2:$B$14</definedName>
    <definedName name="ks?s_MMM_Key_Statistics_1098" localSheetId="2">Sheet3!$A$2:$B$14</definedName>
    <definedName name="ks?s_MMM_Key_Statistics_1099" localSheetId="2">Sheet3!$A$2:$B$14</definedName>
    <definedName name="ks?s_MMM_Key_Statistics_11" localSheetId="2">Sheet3!$A$2:$B$14</definedName>
    <definedName name="ks?s_MMM_Key_Statistics_110" localSheetId="2">Sheet3!$A$2:$B$14</definedName>
    <definedName name="ks?s_MMM_Key_Statistics_1100" localSheetId="2">Sheet3!$A$2:$B$14</definedName>
    <definedName name="ks?s_MMM_Key_Statistics_1101" localSheetId="2">Sheet3!$A$2:$B$14</definedName>
    <definedName name="ks?s_MMM_Key_Statistics_1102" localSheetId="2">Sheet3!$A$2:$B$14</definedName>
    <definedName name="ks?s_MMM_Key_Statistics_1103" localSheetId="2">Sheet3!$A$2:$B$14</definedName>
    <definedName name="ks?s_MMM_Key_Statistics_1104" localSheetId="2">Sheet3!$A$2:$B$14</definedName>
    <definedName name="ks?s_MMM_Key_Statistics_1105" localSheetId="2">Sheet3!$A$2:$B$14</definedName>
    <definedName name="ks?s_MMM_Key_Statistics_1106" localSheetId="2">Sheet3!$A$2:$B$14</definedName>
    <definedName name="ks?s_MMM_Key_Statistics_1107" localSheetId="2">Sheet3!$A$2:$B$14</definedName>
    <definedName name="ks?s_MMM_Key_Statistics_1108" localSheetId="2">Sheet3!$A$2:$B$14</definedName>
    <definedName name="ks?s_MMM_Key_Statistics_1109" localSheetId="2">Sheet3!$A$2:$B$14</definedName>
    <definedName name="ks?s_MMM_Key_Statistics_111" localSheetId="2">Sheet3!$A$2:$B$14</definedName>
    <definedName name="ks?s_MMM_Key_Statistics_1110" localSheetId="2">Sheet3!$A$2:$B$14</definedName>
    <definedName name="ks?s_MMM_Key_Statistics_1111" localSheetId="2">Sheet3!$A$2:$B$14</definedName>
    <definedName name="ks?s_MMM_Key_Statistics_1112" localSheetId="2">Sheet3!$A$2:$B$14</definedName>
    <definedName name="ks?s_MMM_Key_Statistics_1113" localSheetId="2">Sheet3!$A$2:$B$14</definedName>
    <definedName name="ks?s_MMM_Key_Statistics_1114" localSheetId="2">Sheet3!$A$2:$B$14</definedName>
    <definedName name="ks?s_MMM_Key_Statistics_1115" localSheetId="2">Sheet3!$A$2:$B$14</definedName>
    <definedName name="ks?s_MMM_Key_Statistics_1116" localSheetId="2">Sheet3!$A$2:$B$14</definedName>
    <definedName name="ks?s_MMM_Key_Statistics_1117" localSheetId="2">Sheet3!$A$2:$B$14</definedName>
    <definedName name="ks?s_MMM_Key_Statistics_1118" localSheetId="2">Sheet3!$A$2:$B$14</definedName>
    <definedName name="ks?s_MMM_Key_Statistics_1119" localSheetId="2">Sheet3!$A$2:$B$14</definedName>
    <definedName name="ks?s_MMM_Key_Statistics_112" localSheetId="2">Sheet3!$A$2:$B$14</definedName>
    <definedName name="ks?s_MMM_Key_Statistics_1120" localSheetId="2">Sheet3!$A$2:$B$14</definedName>
    <definedName name="ks?s_MMM_Key_Statistics_1121" localSheetId="2">Sheet3!$A$2:$B$14</definedName>
    <definedName name="ks?s_MMM_Key_Statistics_1122" localSheetId="2">Sheet3!$A$2:$B$14</definedName>
    <definedName name="ks?s_MMM_Key_Statistics_1123" localSheetId="2">Sheet3!$A$2:$B$14</definedName>
    <definedName name="ks?s_MMM_Key_Statistics_1124" localSheetId="2">Sheet3!$A$2:$B$14</definedName>
    <definedName name="ks?s_MMM_Key_Statistics_1125" localSheetId="2">Sheet3!$A$2:$B$14</definedName>
    <definedName name="ks?s_MMM_Key_Statistics_1126" localSheetId="2">Sheet3!$A$2:$B$14</definedName>
    <definedName name="ks?s_MMM_Key_Statistics_1127" localSheetId="2">Sheet3!$A$2:$B$14</definedName>
    <definedName name="ks?s_MMM_Key_Statistics_1128" localSheetId="2">Sheet3!$A$2:$B$14</definedName>
    <definedName name="ks?s_MMM_Key_Statistics_1129" localSheetId="2">Sheet3!$A$2:$B$14</definedName>
    <definedName name="ks?s_MMM_Key_Statistics_113" localSheetId="2">Sheet3!$A$2:$B$14</definedName>
    <definedName name="ks?s_MMM_Key_Statistics_1130" localSheetId="2">Sheet3!$A$2:$B$14</definedName>
    <definedName name="ks?s_MMM_Key_Statistics_1131" localSheetId="2">Sheet3!$A$2:$B$14</definedName>
    <definedName name="ks?s_MMM_Key_Statistics_1132" localSheetId="2">Sheet3!$A$2:$B$14</definedName>
    <definedName name="ks?s_MMM_Key_Statistics_1133" localSheetId="2">Sheet3!$A$2:$B$14</definedName>
    <definedName name="ks?s_MMM_Key_Statistics_1134" localSheetId="2">Sheet3!$A$2:$B$14</definedName>
    <definedName name="ks?s_MMM_Key_Statistics_1135" localSheetId="2">Sheet3!$A$2:$B$14</definedName>
    <definedName name="ks?s_MMM_Key_Statistics_1136" localSheetId="2">Sheet3!$A$2:$B$14</definedName>
    <definedName name="ks?s_MMM_Key_Statistics_1137" localSheetId="2">Sheet3!$A$2:$B$14</definedName>
    <definedName name="ks?s_MMM_Key_Statistics_1138" localSheetId="2">Sheet3!$A$2:$B$14</definedName>
    <definedName name="ks?s_MMM_Key_Statistics_1139" localSheetId="2">Sheet3!$A$2:$B$14</definedName>
    <definedName name="ks?s_MMM_Key_Statistics_114" localSheetId="2">Sheet3!$A$2:$B$14</definedName>
    <definedName name="ks?s_MMM_Key_Statistics_1140" localSheetId="2">Sheet3!$A$2:$B$14</definedName>
    <definedName name="ks?s_MMM_Key_Statistics_1141" localSheetId="2">Sheet3!$A$2:$B$14</definedName>
    <definedName name="ks?s_MMM_Key_Statistics_1142" localSheetId="2">Sheet3!$A$2:$B$14</definedName>
    <definedName name="ks?s_MMM_Key_Statistics_1143" localSheetId="2">Sheet3!$A$2:$B$14</definedName>
    <definedName name="ks?s_MMM_Key_Statistics_1144" localSheetId="2">Sheet3!$A$2:$B$14</definedName>
    <definedName name="ks?s_MMM_Key_Statistics_1145" localSheetId="2">Sheet3!$A$2:$B$14</definedName>
    <definedName name="ks?s_MMM_Key_Statistics_1146" localSheetId="2">Sheet3!$A$2:$B$14</definedName>
    <definedName name="ks?s_MMM_Key_Statistics_1147" localSheetId="2">Sheet3!$A$2:$B$14</definedName>
    <definedName name="ks?s_MMM_Key_Statistics_1148" localSheetId="2">Sheet3!$A$2:$B$14</definedName>
    <definedName name="ks?s_MMM_Key_Statistics_1149" localSheetId="2">Sheet3!$A$2:$B$14</definedName>
    <definedName name="ks?s_MMM_Key_Statistics_115" localSheetId="2">Sheet3!$A$2:$B$14</definedName>
    <definedName name="ks?s_MMM_Key_Statistics_1150" localSheetId="2">Sheet3!$A$2:$B$14</definedName>
    <definedName name="ks?s_MMM_Key_Statistics_1151" localSheetId="2">Sheet3!$A$2:$B$14</definedName>
    <definedName name="ks?s_MMM_Key_Statistics_1152" localSheetId="2">Sheet3!$A$2:$B$14</definedName>
    <definedName name="ks?s_MMM_Key_Statistics_1153" localSheetId="2">Sheet3!$A$2:$B$14</definedName>
    <definedName name="ks?s_MMM_Key_Statistics_1154" localSheetId="2">Sheet3!$A$2:$B$14</definedName>
    <definedName name="ks?s_MMM_Key_Statistics_1155" localSheetId="2">Sheet3!$A$2:$B$14</definedName>
    <definedName name="ks?s_MMM_Key_Statistics_1156" localSheetId="2">Sheet3!$A$2:$B$14</definedName>
    <definedName name="ks?s_MMM_Key_Statistics_1157" localSheetId="2">Sheet3!$A$2:$B$14</definedName>
    <definedName name="ks?s_MMM_Key_Statistics_1158" localSheetId="2">Sheet3!$A$2:$B$14</definedName>
    <definedName name="ks?s_MMM_Key_Statistics_1159" localSheetId="2">Sheet3!$A$2:$B$14</definedName>
    <definedName name="ks?s_MMM_Key_Statistics_116" localSheetId="2">Sheet3!$A$2:$B$14</definedName>
    <definedName name="ks?s_MMM_Key_Statistics_1160" localSheetId="2">Sheet3!$A$2:$B$14</definedName>
    <definedName name="ks?s_MMM_Key_Statistics_1161" localSheetId="2">Sheet3!$A$2:$B$14</definedName>
    <definedName name="ks?s_MMM_Key_Statistics_1162" localSheetId="2">Sheet3!$A$2:$B$14</definedName>
    <definedName name="ks?s_MMM_Key_Statistics_1163" localSheetId="2">Sheet3!$A$2:$B$14</definedName>
    <definedName name="ks?s_MMM_Key_Statistics_1164" localSheetId="2">Sheet3!$A$2:$B$14</definedName>
    <definedName name="ks?s_MMM_Key_Statistics_1165" localSheetId="2">Sheet3!$A$2:$B$14</definedName>
    <definedName name="ks?s_MMM_Key_Statistics_1166" localSheetId="2">Sheet3!$A$2:$B$14</definedName>
    <definedName name="ks?s_MMM_Key_Statistics_1167" localSheetId="2">Sheet3!$A$2:$B$14</definedName>
    <definedName name="ks?s_MMM_Key_Statistics_1168" localSheetId="2">Sheet3!$A$2:$B$14</definedName>
    <definedName name="ks?s_MMM_Key_Statistics_1169" localSheetId="2">Sheet3!$A$2:$B$14</definedName>
    <definedName name="ks?s_MMM_Key_Statistics_117" localSheetId="2">Sheet3!$A$2:$B$14</definedName>
    <definedName name="ks?s_MMM_Key_Statistics_1170" localSheetId="2">Sheet3!$A$2:$B$14</definedName>
    <definedName name="ks?s_MMM_Key_Statistics_1171" localSheetId="2">Sheet3!$A$2:$B$14</definedName>
    <definedName name="ks?s_MMM_Key_Statistics_1172" localSheetId="2">Sheet3!$A$2:$B$14</definedName>
    <definedName name="ks?s_MMM_Key_Statistics_1173" localSheetId="2">Sheet3!$A$2:$B$14</definedName>
    <definedName name="ks?s_MMM_Key_Statistics_1174" localSheetId="2">Sheet3!$A$2:$B$14</definedName>
    <definedName name="ks?s_MMM_Key_Statistics_1175" localSheetId="2">Sheet3!$A$2:$B$14</definedName>
    <definedName name="ks?s_MMM_Key_Statistics_1176" localSheetId="2">Sheet3!$A$2:$B$14</definedName>
    <definedName name="ks?s_MMM_Key_Statistics_1177" localSheetId="2">Sheet3!$A$2:$B$14</definedName>
    <definedName name="ks?s_MMM_Key_Statistics_1178" localSheetId="2">Sheet3!$A$2:$B$14</definedName>
    <definedName name="ks?s_MMM_Key_Statistics_1179" localSheetId="2">Sheet3!$A$2:$B$14</definedName>
    <definedName name="ks?s_MMM_Key_Statistics_118" localSheetId="2">Sheet3!$A$2:$B$14</definedName>
    <definedName name="ks?s_MMM_Key_Statistics_1180" localSheetId="2">Sheet3!$A$2:$B$14</definedName>
    <definedName name="ks?s_MMM_Key_Statistics_1181" localSheetId="2">Sheet3!$A$2:$B$14</definedName>
    <definedName name="ks?s_MMM_Key_Statistics_1182" localSheetId="2">Sheet3!$A$2:$B$14</definedName>
    <definedName name="ks?s_MMM_Key_Statistics_1183" localSheetId="2">Sheet3!$A$2:$B$14</definedName>
    <definedName name="ks?s_MMM_Key_Statistics_1184" localSheetId="2">Sheet3!$A$2:$B$14</definedName>
    <definedName name="ks?s_MMM_Key_Statistics_1185" localSheetId="2">Sheet3!$A$2:$B$14</definedName>
    <definedName name="ks?s_MMM_Key_Statistics_1186" localSheetId="2">Sheet3!$A$2:$B$14</definedName>
    <definedName name="ks?s_MMM_Key_Statistics_1187" localSheetId="2">Sheet3!$A$2:$B$14</definedName>
    <definedName name="ks?s_MMM_Key_Statistics_1188" localSheetId="2">Sheet3!$A$2:$B$14</definedName>
    <definedName name="ks?s_MMM_Key_Statistics_1189" localSheetId="2">Sheet3!$A$2:$B$14</definedName>
    <definedName name="ks?s_MMM_Key_Statistics_119" localSheetId="2">Sheet3!$A$2:$B$14</definedName>
    <definedName name="ks?s_MMM_Key_Statistics_1190" localSheetId="2">Sheet3!$A$2:$B$14</definedName>
    <definedName name="ks?s_MMM_Key_Statistics_1191" localSheetId="2">Sheet3!$A$2:$B$14</definedName>
    <definedName name="ks?s_MMM_Key_Statistics_1192" localSheetId="2">Sheet3!$A$2:$A$3</definedName>
    <definedName name="ks?s_MMM_Key_Statistics_1193" localSheetId="2">Sheet3!$A$2:$B$14</definedName>
    <definedName name="ks?s_MMM_Key_Statistics_1194" localSheetId="2">Sheet3!$A$2:$B$14</definedName>
    <definedName name="ks?s_MMM_Key_Statistics_1195" localSheetId="2">Sheet3!$A$2:$B$14</definedName>
    <definedName name="ks?s_MMM_Key_Statistics_1196" localSheetId="2">Sheet3!$A$2:$B$14</definedName>
    <definedName name="ks?s_MMM_Key_Statistics_1197" localSheetId="2">Sheet3!$A$2:$B$14</definedName>
    <definedName name="ks?s_MMM_Key_Statistics_1198" localSheetId="2">Sheet3!$A$2:$B$14</definedName>
    <definedName name="ks?s_MMM_Key_Statistics_1199" localSheetId="2">Sheet3!$A$2:$B$14</definedName>
    <definedName name="ks?s_MMM_Key_Statistics_12" localSheetId="2">Sheet3!$A$2:$B$14</definedName>
    <definedName name="ks?s_MMM_Key_Statistics_120" localSheetId="2">Sheet3!$A$2:$B$14</definedName>
    <definedName name="ks?s_MMM_Key_Statistics_1200" localSheetId="2">Sheet3!$A$2:$B$14</definedName>
    <definedName name="ks?s_MMM_Key_Statistics_1201" localSheetId="2">Sheet3!$A$2:$B$14</definedName>
    <definedName name="ks?s_MMM_Key_Statistics_1202" localSheetId="2">Sheet3!$A$2:$B$14</definedName>
    <definedName name="ks?s_MMM_Key_Statistics_1203" localSheetId="2">Sheet3!$A$2:$B$14</definedName>
    <definedName name="ks?s_MMM_Key_Statistics_1204" localSheetId="2">Sheet3!$A$2:$B$14</definedName>
    <definedName name="ks?s_MMM_Key_Statistics_1205" localSheetId="2">Sheet3!$A$2:$B$14</definedName>
    <definedName name="ks?s_MMM_Key_Statistics_1206" localSheetId="2">Sheet3!$A$2:$B$14</definedName>
    <definedName name="ks?s_MMM_Key_Statistics_1207" localSheetId="2">Sheet3!$A$2:$B$14</definedName>
    <definedName name="ks?s_MMM_Key_Statistics_1208" localSheetId="2">Sheet3!$A$2:$B$14</definedName>
    <definedName name="ks?s_MMM_Key_Statistics_1209" localSheetId="2">Sheet3!$A$2:$B$14</definedName>
    <definedName name="ks?s_MMM_Key_Statistics_121" localSheetId="2">Sheet3!$A$2:$B$14</definedName>
    <definedName name="ks?s_MMM_Key_Statistics_1210" localSheetId="2">Sheet3!$A$2:$B$14</definedName>
    <definedName name="ks?s_MMM_Key_Statistics_1211" localSheetId="2">Sheet3!$A$2:$B$14</definedName>
    <definedName name="ks?s_MMM_Key_Statistics_1212" localSheetId="2">Sheet3!$A$2:$B$14</definedName>
    <definedName name="ks?s_MMM_Key_Statistics_1213" localSheetId="2">Sheet3!$A$2:$B$14</definedName>
    <definedName name="ks?s_MMM_Key_Statistics_1214" localSheetId="2">Sheet3!$A$2:$B$14</definedName>
    <definedName name="ks?s_MMM_Key_Statistics_1215" localSheetId="2">Sheet3!$A$2:$B$14</definedName>
    <definedName name="ks?s_MMM_Key_Statistics_1216" localSheetId="2">Sheet3!$A$2:$B$14</definedName>
    <definedName name="ks?s_MMM_Key_Statistics_1217" localSheetId="2">Sheet3!$A$2:$B$14</definedName>
    <definedName name="ks?s_MMM_Key_Statistics_1218" localSheetId="2">Sheet3!$A$2:$B$14</definedName>
    <definedName name="ks?s_MMM_Key_Statistics_1219" localSheetId="2">Sheet3!$A$2:$B$14</definedName>
    <definedName name="ks?s_MMM_Key_Statistics_122" localSheetId="2">Sheet3!$A$2:$B$14</definedName>
    <definedName name="ks?s_MMM_Key_Statistics_1220" localSheetId="2">Sheet3!$A$2:$B$14</definedName>
    <definedName name="ks?s_MMM_Key_Statistics_1221" localSheetId="2">Sheet3!$A$2:$B$14</definedName>
    <definedName name="ks?s_MMM_Key_Statistics_1222" localSheetId="2">Sheet3!$A$2:$B$14</definedName>
    <definedName name="ks?s_MMM_Key_Statistics_1223" localSheetId="2">Sheet3!$A$2:$B$14</definedName>
    <definedName name="ks?s_MMM_Key_Statistics_1224" localSheetId="2">Sheet3!$A$2:$B$14</definedName>
    <definedName name="ks?s_MMM_Key_Statistics_1225" localSheetId="2">Sheet3!$A$2:$B$14</definedName>
    <definedName name="ks?s_MMM_Key_Statistics_1226" localSheetId="2">Sheet3!$A$2:$B$14</definedName>
    <definedName name="ks?s_MMM_Key_Statistics_1227" localSheetId="2">Sheet3!$A$2:$B$14</definedName>
    <definedName name="ks?s_MMM_Key_Statistics_1228" localSheetId="2">Sheet3!$A$2:$B$14</definedName>
    <definedName name="ks?s_MMM_Key_Statistics_1229" localSheetId="2">Sheet3!$A$2:$B$14</definedName>
    <definedName name="ks?s_MMM_Key_Statistics_123" localSheetId="2">Sheet3!$A$2:$B$14</definedName>
    <definedName name="ks?s_MMM_Key_Statistics_1230" localSheetId="2">Sheet3!$A$2:$B$14</definedName>
    <definedName name="ks?s_MMM_Key_Statistics_1231" localSheetId="2">Sheet3!$A$2:$B$14</definedName>
    <definedName name="ks?s_MMM_Key_Statistics_1232" localSheetId="2">Sheet3!$A$2:$B$14</definedName>
    <definedName name="ks?s_MMM_Key_Statistics_1233" localSheetId="2">Sheet3!$A$2:$B$14</definedName>
    <definedName name="ks?s_MMM_Key_Statistics_1234" localSheetId="2">Sheet3!$A$2:$B$14</definedName>
    <definedName name="ks?s_MMM_Key_Statistics_1235" localSheetId="2">Sheet3!$A$2:$B$14</definedName>
    <definedName name="ks?s_MMM_Key_Statistics_1236" localSheetId="2">Sheet3!$A$2:$B$14</definedName>
    <definedName name="ks?s_MMM_Key_Statistics_1237" localSheetId="2">Sheet3!$A$2:$B$14</definedName>
    <definedName name="ks?s_MMM_Key_Statistics_1238" localSheetId="2">Sheet3!$A$2:$B$14</definedName>
    <definedName name="ks?s_MMM_Key_Statistics_1239" localSheetId="2">Sheet3!$A$2:$B$14</definedName>
    <definedName name="ks?s_MMM_Key_Statistics_124" localSheetId="2">Sheet3!$A$2:$B$14</definedName>
    <definedName name="ks?s_MMM_Key_Statistics_1240" localSheetId="2">Sheet3!$A$2:$B$14</definedName>
    <definedName name="ks?s_MMM_Key_Statistics_1241" localSheetId="2">Sheet3!$A$2:$B$14</definedName>
    <definedName name="ks?s_MMM_Key_Statistics_1242" localSheetId="2">Sheet3!$A$2:$B$14</definedName>
    <definedName name="ks?s_MMM_Key_Statistics_1243" localSheetId="2">Sheet3!$A$2:$B$14</definedName>
    <definedName name="ks?s_MMM_Key_Statistics_1244" localSheetId="2">Sheet3!$A$2:$B$14</definedName>
    <definedName name="ks?s_MMM_Key_Statistics_1245" localSheetId="2">Sheet3!$A$2:$B$14</definedName>
    <definedName name="ks?s_MMM_Key_Statistics_1246" localSheetId="2">Sheet3!$A$2:$B$14</definedName>
    <definedName name="ks?s_MMM_Key_Statistics_1247" localSheetId="2">Sheet3!$A$2:$B$14</definedName>
    <definedName name="ks?s_MMM_Key_Statistics_1248" localSheetId="2">Sheet3!$A$2:$B$14</definedName>
    <definedName name="ks?s_MMM_Key_Statistics_1249" localSheetId="2">Sheet3!$A$2:$B$14</definedName>
    <definedName name="ks?s_MMM_Key_Statistics_125" localSheetId="2">Sheet3!$A$2:$B$14</definedName>
    <definedName name="ks?s_MMM_Key_Statistics_1250" localSheetId="2">Sheet3!$A$2:$B$14</definedName>
    <definedName name="ks?s_MMM_Key_Statistics_1251" localSheetId="2">Sheet3!$A$2:$B$14</definedName>
    <definedName name="ks?s_MMM_Key_Statistics_1252" localSheetId="2">Sheet3!$A$2:$B$14</definedName>
    <definedName name="ks?s_MMM_Key_Statistics_1253" localSheetId="2">Sheet3!$A$2:$B$14</definedName>
    <definedName name="ks?s_MMM_Key_Statistics_1254" localSheetId="2">Sheet3!$A$2:$B$14</definedName>
    <definedName name="ks?s_MMM_Key_Statistics_1255" localSheetId="2">Sheet3!$A$2:$B$14</definedName>
    <definedName name="ks?s_MMM_Key_Statistics_1256" localSheetId="2">Sheet3!$A$2:$B$14</definedName>
    <definedName name="ks?s_MMM_Key_Statistics_1257" localSheetId="2">Sheet3!$A$2:$B$14</definedName>
    <definedName name="ks?s_MMM_Key_Statistics_1258" localSheetId="2">Sheet3!$A$2:$B$14</definedName>
    <definedName name="ks?s_MMM_Key_Statistics_1259" localSheetId="2">Sheet3!$A$2:$B$14</definedName>
    <definedName name="ks?s_MMM_Key_Statistics_126" localSheetId="2">Sheet3!$A$2:$B$14</definedName>
    <definedName name="ks?s_MMM_Key_Statistics_1260" localSheetId="2">Sheet3!$A$2:$B$14</definedName>
    <definedName name="ks?s_MMM_Key_Statistics_1261" localSheetId="2">Sheet3!$A$2:$B$14</definedName>
    <definedName name="ks?s_MMM_Key_Statistics_1262" localSheetId="2">Sheet3!$A$2:$B$14</definedName>
    <definedName name="ks?s_MMM_Key_Statistics_1263" localSheetId="2">Sheet3!$A$2:$B$14</definedName>
    <definedName name="ks?s_MMM_Key_Statistics_1264" localSheetId="2">Sheet3!$A$2:$B$14</definedName>
    <definedName name="ks?s_MMM_Key_Statistics_1265" localSheetId="2">Sheet3!$A$2:$B$14</definedName>
    <definedName name="ks?s_MMM_Key_Statistics_1266" localSheetId="2">Sheet3!$A$2:$B$14</definedName>
    <definedName name="ks?s_MMM_Key_Statistics_1267" localSheetId="2">Sheet3!$A$2:$B$14</definedName>
    <definedName name="ks?s_MMM_Key_Statistics_1268" localSheetId="2">Sheet3!$A$2:$B$14</definedName>
    <definedName name="ks?s_MMM_Key_Statistics_1269" localSheetId="2">Sheet3!$A$2:$B$14</definedName>
    <definedName name="ks?s_MMM_Key_Statistics_127" localSheetId="2">Sheet3!$A$2:$B$14</definedName>
    <definedName name="ks?s_MMM_Key_Statistics_1270" localSheetId="2">Sheet3!$A$2:$B$14</definedName>
    <definedName name="ks?s_MMM_Key_Statistics_1271" localSheetId="2">Sheet3!$A$2:$B$14</definedName>
    <definedName name="ks?s_MMM_Key_Statistics_1272" localSheetId="2">Sheet3!$A$2:$B$14</definedName>
    <definedName name="ks?s_MMM_Key_Statistics_1273" localSheetId="2">Sheet3!$A$2:$B$14</definedName>
    <definedName name="ks?s_MMM_Key_Statistics_1274" localSheetId="2">Sheet3!$A$2:$B$14</definedName>
    <definedName name="ks?s_MMM_Key_Statistics_1275" localSheetId="2">Sheet3!$A$2:$B$14</definedName>
    <definedName name="ks?s_MMM_Key_Statistics_1276" localSheetId="2">Sheet3!$A$2:$B$14</definedName>
    <definedName name="ks?s_MMM_Key_Statistics_1277" localSheetId="2">Sheet3!$A$2:$B$14</definedName>
    <definedName name="ks?s_MMM_Key_Statistics_1278" localSheetId="2">Sheet3!$A$2:$B$14</definedName>
    <definedName name="ks?s_MMM_Key_Statistics_1279" localSheetId="2">Sheet3!$A$2:$B$14</definedName>
    <definedName name="ks?s_MMM_Key_Statistics_128" localSheetId="2">Sheet3!$A$2:$B$14</definedName>
    <definedName name="ks?s_MMM_Key_Statistics_1280" localSheetId="2">Sheet3!$A$2:$B$14</definedName>
    <definedName name="ks?s_MMM_Key_Statistics_1281" localSheetId="2">Sheet3!$A$2:$B$14</definedName>
    <definedName name="ks?s_MMM_Key_Statistics_1282" localSheetId="2">Sheet3!$A$2:$B$14</definedName>
    <definedName name="ks?s_MMM_Key_Statistics_1283" localSheetId="2">Sheet3!$A$2:$B$14</definedName>
    <definedName name="ks?s_MMM_Key_Statistics_1284" localSheetId="2">Sheet3!$A$2:$B$14</definedName>
    <definedName name="ks?s_MMM_Key_Statistics_1285" localSheetId="2">Sheet3!$A$2:$B$14</definedName>
    <definedName name="ks?s_MMM_Key_Statistics_1286" localSheetId="2">Sheet3!$A$2:$B$14</definedName>
    <definedName name="ks?s_MMM_Key_Statistics_1287" localSheetId="2">Sheet3!$A$2:$B$14</definedName>
    <definedName name="ks?s_MMM_Key_Statistics_1288" localSheetId="2">Sheet3!$A$2:$B$14</definedName>
    <definedName name="ks?s_MMM_Key_Statistics_1289" localSheetId="2">Sheet3!$A$2:$B$14</definedName>
    <definedName name="ks?s_MMM_Key_Statistics_129" localSheetId="2">Sheet3!$A$2:$B$14</definedName>
    <definedName name="ks?s_MMM_Key_Statistics_1290" localSheetId="2">Sheet3!$A$2:$B$14</definedName>
    <definedName name="ks?s_MMM_Key_Statistics_1291" localSheetId="2">Sheet3!$A$2:$B$14</definedName>
    <definedName name="ks?s_MMM_Key_Statistics_1292" localSheetId="2">Sheet3!$A$2:$B$14</definedName>
    <definedName name="ks?s_MMM_Key_Statistics_1293" localSheetId="2">Sheet3!$A$2:$B$14</definedName>
    <definedName name="ks?s_MMM_Key_Statistics_1294" localSheetId="2">Sheet3!$A$2:$B$14</definedName>
    <definedName name="ks?s_MMM_Key_Statistics_1295" localSheetId="2">Sheet3!$A$2:$B$14</definedName>
    <definedName name="ks?s_MMM_Key_Statistics_1296" localSheetId="2">Sheet3!$A$2:$B$14</definedName>
    <definedName name="ks?s_MMM_Key_Statistics_1297" localSheetId="2">Sheet3!$A$2:$B$14</definedName>
    <definedName name="ks?s_MMM_Key_Statistics_1298" localSheetId="2">Sheet3!$A$2:$B$14</definedName>
    <definedName name="ks?s_MMM_Key_Statistics_1299" localSheetId="2">Sheet3!$A$2:$B$14</definedName>
    <definedName name="ks?s_MMM_Key_Statistics_13" localSheetId="2">Sheet3!$A$2:$B$14</definedName>
    <definedName name="ks?s_MMM_Key_Statistics_130" localSheetId="2">Sheet3!$A$2:$B$14</definedName>
    <definedName name="ks?s_MMM_Key_Statistics_1300" localSheetId="2">Sheet3!$A$2:$B$14</definedName>
    <definedName name="ks?s_MMM_Key_Statistics_1301" localSheetId="2">Sheet3!$A$2:$B$14</definedName>
    <definedName name="ks?s_MMM_Key_Statistics_1302" localSheetId="2">Sheet3!$A$2:$B$14</definedName>
    <definedName name="ks?s_MMM_Key_Statistics_1303" localSheetId="2">Sheet3!$A$2:$B$14</definedName>
    <definedName name="ks?s_MMM_Key_Statistics_1304" localSheetId="2">Sheet3!$A$2:$B$14</definedName>
    <definedName name="ks?s_MMM_Key_Statistics_1305" localSheetId="2">Sheet3!$A$2:$B$14</definedName>
    <definedName name="ks?s_MMM_Key_Statistics_1306" localSheetId="2">Sheet3!$A$2:$B$14</definedName>
    <definedName name="ks?s_MMM_Key_Statistics_1307" localSheetId="2">Sheet3!$A$2:$B$14</definedName>
    <definedName name="ks?s_MMM_Key_Statistics_1308" localSheetId="2">Sheet3!$A$2:$B$14</definedName>
    <definedName name="ks?s_MMM_Key_Statistics_1309" localSheetId="2">Sheet3!$A$2:$B$14</definedName>
    <definedName name="ks?s_MMM_Key_Statistics_131" localSheetId="2">Sheet3!$A$2:$B$14</definedName>
    <definedName name="ks?s_MMM_Key_Statistics_1310" localSheetId="2">Sheet3!$A$2:$B$14</definedName>
    <definedName name="ks?s_MMM_Key_Statistics_1311" localSheetId="2">Sheet3!$A$2:$B$14</definedName>
    <definedName name="ks?s_MMM_Key_Statistics_1312" localSheetId="2">Sheet3!$A$2:$B$14</definedName>
    <definedName name="ks?s_MMM_Key_Statistics_1313" localSheetId="2">Sheet3!$A$2:$B$14</definedName>
    <definedName name="ks?s_MMM_Key_Statistics_1314" localSheetId="2">Sheet3!$A$2:$B$14</definedName>
    <definedName name="ks?s_MMM_Key_Statistics_1315" localSheetId="2">Sheet3!$A$2:$B$14</definedName>
    <definedName name="ks?s_MMM_Key_Statistics_1316" localSheetId="2">Sheet3!$A$2:$B$14</definedName>
    <definedName name="ks?s_MMM_Key_Statistics_1317" localSheetId="2">Sheet3!$A$2:$B$14</definedName>
    <definedName name="ks?s_MMM_Key_Statistics_1318" localSheetId="2">Sheet3!$A$2:$B$14</definedName>
    <definedName name="ks?s_MMM_Key_Statistics_1319" localSheetId="2">Sheet3!$A$2:$B$14</definedName>
    <definedName name="ks?s_MMM_Key_Statistics_132" localSheetId="2">Sheet3!$A$2:$B$14</definedName>
    <definedName name="ks?s_MMM_Key_Statistics_1320" localSheetId="2">Sheet3!$A$2:$B$14</definedName>
    <definedName name="ks?s_MMM_Key_Statistics_1321" localSheetId="2">Sheet3!$A$2:$B$14</definedName>
    <definedName name="ks?s_MMM_Key_Statistics_1322" localSheetId="2">Sheet3!$A$2:$B$14</definedName>
    <definedName name="ks?s_MMM_Key_Statistics_1323" localSheetId="2">Sheet3!$A$2:$B$14</definedName>
    <definedName name="ks?s_MMM_Key_Statistics_1324" localSheetId="2">Sheet3!$A$2:$B$14</definedName>
    <definedName name="ks?s_MMM_Key_Statistics_1325" localSheetId="2">Sheet3!$A$2:$B$14</definedName>
    <definedName name="ks?s_MMM_Key_Statistics_1326" localSheetId="2">Sheet3!$A$2:$B$14</definedName>
    <definedName name="ks?s_MMM_Key_Statistics_1327" localSheetId="2">Sheet3!$A$2:$B$14</definedName>
    <definedName name="ks?s_MMM_Key_Statistics_1328" localSheetId="2">Sheet3!$A$2:$B$14</definedName>
    <definedName name="ks?s_MMM_Key_Statistics_1329" localSheetId="2">Sheet3!$A$2:$B$14</definedName>
    <definedName name="ks?s_MMM_Key_Statistics_133" localSheetId="2">Sheet3!$A$2:$B$14</definedName>
    <definedName name="ks?s_MMM_Key_Statistics_1330" localSheetId="2">Sheet3!$A$2:$B$14</definedName>
    <definedName name="ks?s_MMM_Key_Statistics_1331" localSheetId="2">Sheet3!$A$2:$B$14</definedName>
    <definedName name="ks?s_MMM_Key_Statistics_1332" localSheetId="2">Sheet3!$A$2:$B$14</definedName>
    <definedName name="ks?s_MMM_Key_Statistics_1333" localSheetId="2">Sheet3!$A$2:$B$14</definedName>
    <definedName name="ks?s_MMM_Key_Statistics_1334" localSheetId="2">Sheet3!$A$2:$B$14</definedName>
    <definedName name="ks?s_MMM_Key_Statistics_1335" localSheetId="2">Sheet3!$A$2:$B$14</definedName>
    <definedName name="ks?s_MMM_Key_Statistics_1336" localSheetId="2">Sheet3!$A$2:$B$14</definedName>
    <definedName name="ks?s_MMM_Key_Statistics_1337" localSheetId="2">Sheet3!$A$2:$B$14</definedName>
    <definedName name="ks?s_MMM_Key_Statistics_1338" localSheetId="2">Sheet3!$A$2:$B$14</definedName>
    <definedName name="ks?s_MMM_Key_Statistics_1339" localSheetId="2">Sheet3!$A$2:$B$14</definedName>
    <definedName name="ks?s_MMM_Key_Statistics_134" localSheetId="2">Sheet3!$A$2:$B$14</definedName>
    <definedName name="ks?s_MMM_Key_Statistics_1340" localSheetId="2">Sheet3!$A$2:$B$14</definedName>
    <definedName name="ks?s_MMM_Key_Statistics_1341" localSheetId="2">Sheet3!$A$2:$B$14</definedName>
    <definedName name="ks?s_MMM_Key_Statistics_1342" localSheetId="2">Sheet3!$A$2:$B$14</definedName>
    <definedName name="ks?s_MMM_Key_Statistics_1343" localSheetId="2">Sheet3!$A$2:$B$14</definedName>
    <definedName name="ks?s_MMM_Key_Statistics_1344" localSheetId="2">Sheet3!$A$2:$B$14</definedName>
    <definedName name="ks?s_MMM_Key_Statistics_1345" localSheetId="2">Sheet3!$A$2:$B$14</definedName>
    <definedName name="ks?s_MMM_Key_Statistics_1346" localSheetId="2">Sheet3!$A$2:$B$14</definedName>
    <definedName name="ks?s_MMM_Key_Statistics_1347" localSheetId="2">Sheet3!$A$2:$B$14</definedName>
    <definedName name="ks?s_MMM_Key_Statistics_1348" localSheetId="2">Sheet3!$A$2:$B$14</definedName>
    <definedName name="ks?s_MMM_Key_Statistics_1349" localSheetId="2">Sheet3!$A$2:$B$14</definedName>
    <definedName name="ks?s_MMM_Key_Statistics_135" localSheetId="2">Sheet3!$A$2:$B$14</definedName>
    <definedName name="ks?s_MMM_Key_Statistics_1350" localSheetId="2">Sheet3!$A$2:$B$14</definedName>
    <definedName name="ks?s_MMM_Key_Statistics_1351" localSheetId="2">Sheet3!$A$2:$B$14</definedName>
    <definedName name="ks?s_MMM_Key_Statistics_1352" localSheetId="2">Sheet3!$A$2:$B$14</definedName>
    <definedName name="ks?s_MMM_Key_Statistics_1353" localSheetId="2">Sheet3!$A$2:$B$14</definedName>
    <definedName name="ks?s_MMM_Key_Statistics_1354" localSheetId="2">Sheet3!$A$2:$B$14</definedName>
    <definedName name="ks?s_MMM_Key_Statistics_1355" localSheetId="2">Sheet3!$A$2:$B$14</definedName>
    <definedName name="ks?s_MMM_Key_Statistics_1356" localSheetId="2">Sheet3!$A$2:$B$14</definedName>
    <definedName name="ks?s_MMM_Key_Statistics_1357" localSheetId="2">Sheet3!$A$2:$B$14</definedName>
    <definedName name="ks?s_MMM_Key_Statistics_1358" localSheetId="2">Sheet3!$A$2:$B$14</definedName>
    <definedName name="ks?s_MMM_Key_Statistics_1359" localSheetId="2">Sheet3!$A$2:$B$14</definedName>
    <definedName name="ks?s_MMM_Key_Statistics_136" localSheetId="2">Sheet3!$A$2:$B$14</definedName>
    <definedName name="ks?s_MMM_Key_Statistics_1360" localSheetId="2">Sheet3!$A$2:$B$14</definedName>
    <definedName name="ks?s_MMM_Key_Statistics_1361" localSheetId="2">Sheet3!$A$2:$B$14</definedName>
    <definedName name="ks?s_MMM_Key_Statistics_1362" localSheetId="2">Sheet3!$A$2:$B$14</definedName>
    <definedName name="ks?s_MMM_Key_Statistics_1363" localSheetId="2">Sheet3!$A$2:$B$14</definedName>
    <definedName name="ks?s_MMM_Key_Statistics_1364" localSheetId="2">Sheet3!$A$2:$B$14</definedName>
    <definedName name="ks?s_MMM_Key_Statistics_1365" localSheetId="2">Sheet3!$A$2:$B$14</definedName>
    <definedName name="ks?s_MMM_Key_Statistics_1366" localSheetId="2">Sheet3!$A$2:$B$14</definedName>
    <definedName name="ks?s_MMM_Key_Statistics_1367" localSheetId="2">Sheet3!$A$2:$B$14</definedName>
    <definedName name="ks?s_MMM_Key_Statistics_1368" localSheetId="2">Sheet3!$A$2:$B$14</definedName>
    <definedName name="ks?s_MMM_Key_Statistics_1369" localSheetId="2">Sheet3!$A$2:$B$14</definedName>
    <definedName name="ks?s_MMM_Key_Statistics_137" localSheetId="2">Sheet3!$A$2:$B$14</definedName>
    <definedName name="ks?s_MMM_Key_Statistics_1370" localSheetId="2">Sheet3!$A$2:$B$14</definedName>
    <definedName name="ks?s_MMM_Key_Statistics_1371" localSheetId="2">Sheet3!$A$2:$B$14</definedName>
    <definedName name="ks?s_MMM_Key_Statistics_1372" localSheetId="2">Sheet3!$A$2:$B$14</definedName>
    <definedName name="ks?s_MMM_Key_Statistics_1373" localSheetId="2">Sheet3!$A$2:$B$14</definedName>
    <definedName name="ks?s_MMM_Key_Statistics_1374" localSheetId="2">Sheet3!$A$2:$B$14</definedName>
    <definedName name="ks?s_MMM_Key_Statistics_1375" localSheetId="2">Sheet3!$A$2:$B$14</definedName>
    <definedName name="ks?s_MMM_Key_Statistics_1376" localSheetId="2">Sheet3!$A$2:$B$14</definedName>
    <definedName name="ks?s_MMM_Key_Statistics_1377" localSheetId="2">Sheet3!$A$2:$B$14</definedName>
    <definedName name="ks?s_MMM_Key_Statistics_1378" localSheetId="2">Sheet3!$A$2:$B$14</definedName>
    <definedName name="ks?s_MMM_Key_Statistics_1379" localSheetId="2">Sheet3!$A$2:$B$14</definedName>
    <definedName name="ks?s_MMM_Key_Statistics_138" localSheetId="2">Sheet3!$A$2:$B$14</definedName>
    <definedName name="ks?s_MMM_Key_Statistics_1380" localSheetId="2">Sheet3!$A$2:$B$14</definedName>
    <definedName name="ks?s_MMM_Key_Statistics_1381" localSheetId="2">Sheet3!$A$2:$B$14</definedName>
    <definedName name="ks?s_MMM_Key_Statistics_1382" localSheetId="2">Sheet3!$A$2:$B$14</definedName>
    <definedName name="ks?s_MMM_Key_Statistics_1383" localSheetId="2">Sheet3!$A$2:$B$14</definedName>
    <definedName name="ks?s_MMM_Key_Statistics_1384" localSheetId="2">Sheet3!$A$2:$B$14</definedName>
    <definedName name="ks?s_MMM_Key_Statistics_1385" localSheetId="2">Sheet3!$A$2:$B$14</definedName>
    <definedName name="ks?s_MMM_Key_Statistics_1386" localSheetId="2">Sheet3!$A$2:$B$14</definedName>
    <definedName name="ks?s_MMM_Key_Statistics_1387" localSheetId="2">Sheet3!$A$2:$B$14</definedName>
    <definedName name="ks?s_MMM_Key_Statistics_1388" localSheetId="2">Sheet3!$A$2:$B$14</definedName>
    <definedName name="ks?s_MMM_Key_Statistics_1389" localSheetId="2">Sheet3!$A$2:$B$14</definedName>
    <definedName name="ks?s_MMM_Key_Statistics_139" localSheetId="2">Sheet3!$A$2:$B$14</definedName>
    <definedName name="ks?s_MMM_Key_Statistics_1390" localSheetId="2">Sheet3!$A$2:$B$14</definedName>
    <definedName name="ks?s_MMM_Key_Statistics_1391" localSheetId="2">Sheet3!$A$2:$B$14</definedName>
    <definedName name="ks?s_MMM_Key_Statistics_1392" localSheetId="2">Sheet3!$A$2:$B$14</definedName>
    <definedName name="ks?s_MMM_Key_Statistics_1393" localSheetId="2">Sheet3!$A$2:$B$14</definedName>
    <definedName name="ks?s_MMM_Key_Statistics_1394" localSheetId="2">Sheet3!$A$2:$B$14</definedName>
    <definedName name="ks?s_MMM_Key_Statistics_1395" localSheetId="2">Sheet3!$A$2:$B$14</definedName>
    <definedName name="ks?s_MMM_Key_Statistics_1396" localSheetId="2">Sheet3!$A$2:$B$14</definedName>
    <definedName name="ks?s_MMM_Key_Statistics_1397" localSheetId="2">Sheet3!$A$2:$B$14</definedName>
    <definedName name="ks?s_MMM_Key_Statistics_1398" localSheetId="2">Sheet3!$A$2:$B$14</definedName>
    <definedName name="ks?s_MMM_Key_Statistics_1399" localSheetId="2">Sheet3!$A$2:$B$14</definedName>
    <definedName name="ks?s_MMM_Key_Statistics_14" localSheetId="2">Sheet3!$A$2:$B$14</definedName>
    <definedName name="ks?s_MMM_Key_Statistics_140" localSheetId="2">Sheet3!$A$2:$B$14</definedName>
    <definedName name="ks?s_MMM_Key_Statistics_1400" localSheetId="2">Sheet3!$A$2:$B$14</definedName>
    <definedName name="ks?s_MMM_Key_Statistics_1401" localSheetId="2">Sheet3!$A$2:$B$14</definedName>
    <definedName name="ks?s_MMM_Key_Statistics_1402" localSheetId="2">Sheet3!$A$2:$B$14</definedName>
    <definedName name="ks?s_MMM_Key_Statistics_1403" localSheetId="2">Sheet3!$A$2:$B$14</definedName>
    <definedName name="ks?s_MMM_Key_Statistics_1404" localSheetId="2">Sheet3!$A$2:$B$14</definedName>
    <definedName name="ks?s_MMM_Key_Statistics_1405" localSheetId="2">Sheet3!$A$2:$B$14</definedName>
    <definedName name="ks?s_MMM_Key_Statistics_1406" localSheetId="2">Sheet3!$A$2:$B$14</definedName>
    <definedName name="ks?s_MMM_Key_Statistics_1407" localSheetId="2">Sheet3!$A$2:$B$14</definedName>
    <definedName name="ks?s_MMM_Key_Statistics_1408" localSheetId="2">Sheet3!$A$2:$B$14</definedName>
    <definedName name="ks?s_MMM_Key_Statistics_1409" localSheetId="2">Sheet3!$A$2:$B$14</definedName>
    <definedName name="ks?s_MMM_Key_Statistics_141" localSheetId="2">Sheet3!$A$2:$B$14</definedName>
    <definedName name="ks?s_MMM_Key_Statistics_1410" localSheetId="2">Sheet3!$A$2:$B$14</definedName>
    <definedName name="ks?s_MMM_Key_Statistics_1411" localSheetId="2">Sheet3!$A$2:$B$14</definedName>
    <definedName name="ks?s_MMM_Key_Statistics_1412" localSheetId="2">Sheet3!$A$2:$B$14</definedName>
    <definedName name="ks?s_MMM_Key_Statistics_1413" localSheetId="2">Sheet3!$A$2:$B$14</definedName>
    <definedName name="ks?s_MMM_Key_Statistics_1414" localSheetId="2">Sheet3!$A$2:$B$14</definedName>
    <definedName name="ks?s_MMM_Key_Statistics_1415" localSheetId="2">Sheet3!$A$2:$B$14</definedName>
    <definedName name="ks?s_MMM_Key_Statistics_1416" localSheetId="2">Sheet3!$A$2:$B$14</definedName>
    <definedName name="ks?s_MMM_Key_Statistics_1417" localSheetId="2">Sheet3!$A$2:$B$14</definedName>
    <definedName name="ks?s_MMM_Key_Statistics_1418" localSheetId="2">Sheet3!$A$2:$B$14</definedName>
    <definedName name="ks?s_MMM_Key_Statistics_1419" localSheetId="2">Sheet3!$A$2:$B$14</definedName>
    <definedName name="ks?s_MMM_Key_Statistics_142" localSheetId="2">Sheet3!$A$2:$B$14</definedName>
    <definedName name="ks?s_MMM_Key_Statistics_1420" localSheetId="2">Sheet3!$A$2:$B$14</definedName>
    <definedName name="ks?s_MMM_Key_Statistics_1421" localSheetId="2">Sheet3!$A$2:$B$14</definedName>
    <definedName name="ks?s_MMM_Key_Statistics_1422" localSheetId="2">Sheet3!$A$2:$B$14</definedName>
    <definedName name="ks?s_MMM_Key_Statistics_1423" localSheetId="2">Sheet3!$A$2:$B$14</definedName>
    <definedName name="ks?s_MMM_Key_Statistics_1424" localSheetId="2">Sheet3!$A$2:$B$14</definedName>
    <definedName name="ks?s_MMM_Key_Statistics_1425" localSheetId="2">Sheet3!$A$2:$B$14</definedName>
    <definedName name="ks?s_MMM_Key_Statistics_1426" localSheetId="2">Sheet3!$A$2:$B$14</definedName>
    <definedName name="ks?s_MMM_Key_Statistics_1427" localSheetId="2">Sheet3!$A$2:$B$14</definedName>
    <definedName name="ks?s_MMM_Key_Statistics_1428" localSheetId="2">Sheet3!$A$2:$B$14</definedName>
    <definedName name="ks?s_MMM_Key_Statistics_1429" localSheetId="2">Sheet3!$A$2:$B$14</definedName>
    <definedName name="ks?s_MMM_Key_Statistics_143" localSheetId="2">Sheet3!$A$2:$B$14</definedName>
    <definedName name="ks?s_MMM_Key_Statistics_1430" localSheetId="2">Sheet3!$A$2:$B$14</definedName>
    <definedName name="ks?s_MMM_Key_Statistics_1431" localSheetId="2">Sheet3!$A$2:$B$14</definedName>
    <definedName name="ks?s_MMM_Key_Statistics_1432" localSheetId="2">Sheet3!$A$2:$B$14</definedName>
    <definedName name="ks?s_MMM_Key_Statistics_1433" localSheetId="2">Sheet3!$A$2:$B$14</definedName>
    <definedName name="ks?s_MMM_Key_Statistics_1434" localSheetId="2">Sheet3!$A$2:$B$14</definedName>
    <definedName name="ks?s_MMM_Key_Statistics_1435" localSheetId="2">Sheet3!$A$2:$B$14</definedName>
    <definedName name="ks?s_MMM_Key_Statistics_1436" localSheetId="2">Sheet3!$A$2:$B$14</definedName>
    <definedName name="ks?s_MMM_Key_Statistics_1437" localSheetId="2">Sheet3!$A$2:$B$14</definedName>
    <definedName name="ks?s_MMM_Key_Statistics_1438" localSheetId="2">Sheet3!$A$2:$B$14</definedName>
    <definedName name="ks?s_MMM_Key_Statistics_1439" localSheetId="2">Sheet3!$A$2:$B$14</definedName>
    <definedName name="ks?s_MMM_Key_Statistics_144" localSheetId="2">Sheet3!$A$2:$B$14</definedName>
    <definedName name="ks?s_MMM_Key_Statistics_1440" localSheetId="2">Sheet3!$A$2:$B$14</definedName>
    <definedName name="ks?s_MMM_Key_Statistics_1441" localSheetId="2">Sheet3!$A$2:$B$14</definedName>
    <definedName name="ks?s_MMM_Key_Statistics_1442" localSheetId="2">Sheet3!$A$2:$B$14</definedName>
    <definedName name="ks?s_MMM_Key_Statistics_1443" localSheetId="2">Sheet3!$A$2:$B$14</definedName>
    <definedName name="ks?s_MMM_Key_Statistics_1444" localSheetId="2">Sheet3!$A$2:$B$14</definedName>
    <definedName name="ks?s_MMM_Key_Statistics_1445" localSheetId="2">Sheet3!$A$2:$B$14</definedName>
    <definedName name="ks?s_MMM_Key_Statistics_1446" localSheetId="2">Sheet3!$A$2:$B$14</definedName>
    <definedName name="ks?s_MMM_Key_Statistics_1447" localSheetId="2">Sheet3!$A$2:$B$14</definedName>
    <definedName name="ks?s_MMM_Key_Statistics_1448" localSheetId="2">Sheet3!$A$2:$B$14</definedName>
    <definedName name="ks?s_MMM_Key_Statistics_1449" localSheetId="2">Sheet3!$A$2:$B$14</definedName>
    <definedName name="ks?s_MMM_Key_Statistics_145" localSheetId="2">Sheet3!$A$2:$B$14</definedName>
    <definedName name="ks?s_MMM_Key_Statistics_1450" localSheetId="2">Sheet3!$A$2:$B$14</definedName>
    <definedName name="ks?s_MMM_Key_Statistics_1451" localSheetId="2">Sheet3!$A$2:$B$14</definedName>
    <definedName name="ks?s_MMM_Key_Statistics_1452" localSheetId="2">Sheet3!$A$2:$B$14</definedName>
    <definedName name="ks?s_MMM_Key_Statistics_1453" localSheetId="2">Sheet3!$A$2:$B$14</definedName>
    <definedName name="ks?s_MMM_Key_Statistics_1454" localSheetId="2">Sheet3!$A$2:$B$14</definedName>
    <definedName name="ks?s_MMM_Key_Statistics_1455" localSheetId="2">Sheet3!$A$2:$B$14</definedName>
    <definedName name="ks?s_MMM_Key_Statistics_1456" localSheetId="2">Sheet3!$A$2:$B$14</definedName>
    <definedName name="ks?s_MMM_Key_Statistics_1457" localSheetId="2">Sheet3!$A$2:$B$14</definedName>
    <definedName name="ks?s_MMM_Key_Statistics_1458" localSheetId="2">Sheet3!$A$2:$B$14</definedName>
    <definedName name="ks?s_MMM_Key_Statistics_1459" localSheetId="2">Sheet3!$A$2:$B$14</definedName>
    <definedName name="ks?s_MMM_Key_Statistics_146" localSheetId="2">Sheet3!$A$2:$B$14</definedName>
    <definedName name="ks?s_MMM_Key_Statistics_1460" localSheetId="2">Sheet3!$A$2:$B$14</definedName>
    <definedName name="ks?s_MMM_Key_Statistics_1461" localSheetId="2">Sheet3!$A$2:$B$14</definedName>
    <definedName name="ks?s_MMM_Key_Statistics_1462" localSheetId="2">Sheet3!$A$2:$B$14</definedName>
    <definedName name="ks?s_MMM_Key_Statistics_1463" localSheetId="2">Sheet3!$A$2:$B$14</definedName>
    <definedName name="ks?s_MMM_Key_Statistics_1464" localSheetId="2">Sheet3!$A$2:$B$14</definedName>
    <definedName name="ks?s_MMM_Key_Statistics_1465" localSheetId="2">Sheet3!$A$2:$B$14</definedName>
    <definedName name="ks?s_MMM_Key_Statistics_1466" localSheetId="2">Sheet3!$A$2:$B$14</definedName>
    <definedName name="ks?s_MMM_Key_Statistics_1467" localSheetId="2">Sheet3!$A$2:$B$14</definedName>
    <definedName name="ks?s_MMM_Key_Statistics_1468" localSheetId="2">Sheet3!$A$2:$B$14</definedName>
    <definedName name="ks?s_MMM_Key_Statistics_1469" localSheetId="2">Sheet3!$A$2:$B$14</definedName>
    <definedName name="ks?s_MMM_Key_Statistics_147" localSheetId="2">Sheet3!$A$2:$B$14</definedName>
    <definedName name="ks?s_MMM_Key_Statistics_1470" localSheetId="2">Sheet3!$A$2:$B$14</definedName>
    <definedName name="ks?s_MMM_Key_Statistics_1471" localSheetId="2">Sheet3!$A$2:$B$14</definedName>
    <definedName name="ks?s_MMM_Key_Statistics_1472" localSheetId="2">Sheet3!$A$2:$B$14</definedName>
    <definedName name="ks?s_MMM_Key_Statistics_1473" localSheetId="2">Sheet3!$A$2:$B$14</definedName>
    <definedName name="ks?s_MMM_Key_Statistics_1474" localSheetId="2">Sheet3!$A$2:$B$14</definedName>
    <definedName name="ks?s_MMM_Key_Statistics_1475" localSheetId="2">Sheet3!$A$2:$B$14</definedName>
    <definedName name="ks?s_MMM_Key_Statistics_1476" localSheetId="2">Sheet3!$A$2:$B$14</definedName>
    <definedName name="ks?s_MMM_Key_Statistics_1477" localSheetId="2">Sheet3!$A$2:$B$14</definedName>
    <definedName name="ks?s_MMM_Key_Statistics_1478" localSheetId="2">Sheet3!$A$2:$B$14</definedName>
    <definedName name="ks?s_MMM_Key_Statistics_1479" localSheetId="2">Sheet3!$A$2:$B$14</definedName>
    <definedName name="ks?s_MMM_Key_Statistics_148" localSheetId="2">Sheet3!$A$2:$B$14</definedName>
    <definedName name="ks?s_MMM_Key_Statistics_1480" localSheetId="2">Sheet3!$A$2:$B$14</definedName>
    <definedName name="ks?s_MMM_Key_Statistics_1481" localSheetId="2">Sheet3!$A$2:$B$14</definedName>
    <definedName name="ks?s_MMM_Key_Statistics_1482" localSheetId="2">Sheet3!$A$2:$B$14</definedName>
    <definedName name="ks?s_MMM_Key_Statistics_1483" localSheetId="2">Sheet3!$A$2:$B$14</definedName>
    <definedName name="ks?s_MMM_Key_Statistics_1484" localSheetId="2">Sheet3!$A$2:$B$14</definedName>
    <definedName name="ks?s_MMM_Key_Statistics_1485" localSheetId="2">Sheet3!$A$2:$B$14</definedName>
    <definedName name="ks?s_MMM_Key_Statistics_1486" localSheetId="2">Sheet3!$A$2:$B$14</definedName>
    <definedName name="ks?s_MMM_Key_Statistics_1487" localSheetId="2">Sheet3!$A$2:$B$14</definedName>
    <definedName name="ks?s_MMM_Key_Statistics_1488" localSheetId="2">Sheet3!$A$2:$B$14</definedName>
    <definedName name="ks?s_MMM_Key_Statistics_1489" localSheetId="2">Sheet3!$A$2:$B$14</definedName>
    <definedName name="ks?s_MMM_Key_Statistics_149" localSheetId="2">Sheet3!$A$2:$B$14</definedName>
    <definedName name="ks?s_MMM_Key_Statistics_1490" localSheetId="2">Sheet3!$A$2:$B$14</definedName>
    <definedName name="ks?s_MMM_Key_Statistics_1491" localSheetId="2">Sheet3!$A$2:$B$14</definedName>
    <definedName name="ks?s_MMM_Key_Statistics_1492" localSheetId="2">Sheet3!$A$2:$B$14</definedName>
    <definedName name="ks?s_MMM_Key_Statistics_1493" localSheetId="2">Sheet3!$A$2:$A$3</definedName>
    <definedName name="ks?s_MMM_Key_Statistics_1494" localSheetId="2">Sheet3!$A$2:$B$14</definedName>
    <definedName name="ks?s_MMM_Key_Statistics_1495" localSheetId="2">Sheet3!$A$2:$B$14</definedName>
    <definedName name="ks?s_MMM_Key_Statistics_1496" localSheetId="2">Sheet3!$A$2:$B$14</definedName>
    <definedName name="ks?s_MMM_Key_Statistics_1497" localSheetId="2">Sheet3!$A$2:$B$14</definedName>
    <definedName name="ks?s_MMM_Key_Statistics_1498" localSheetId="2">Sheet3!$A$2:$B$14</definedName>
    <definedName name="ks?s_MMM_Key_Statistics_1499" localSheetId="2">Sheet3!$A$2:$B$14</definedName>
    <definedName name="ks?s_MMM_Key_Statistics_15" localSheetId="2">Sheet3!$A$2:$B$14</definedName>
    <definedName name="ks?s_MMM_Key_Statistics_150" localSheetId="2">Sheet3!$A$2:$B$14</definedName>
    <definedName name="ks?s_MMM_Key_Statistics_1500" localSheetId="2">Sheet3!$A$2:$B$14</definedName>
    <definedName name="ks?s_MMM_Key_Statistics_1501" localSheetId="2">Sheet3!$A$2:$B$14</definedName>
    <definedName name="ks?s_MMM_Key_Statistics_1502" localSheetId="2">Sheet3!$A$2:$B$14</definedName>
    <definedName name="ks?s_MMM_Key_Statistics_1503" localSheetId="2">Sheet3!$A$2:$B$14</definedName>
    <definedName name="ks?s_MMM_Key_Statistics_1504" localSheetId="2">Sheet3!$A$2:$B$14</definedName>
    <definedName name="ks?s_MMM_Key_Statistics_1505" localSheetId="2">Sheet3!$A$2:$B$14</definedName>
    <definedName name="ks?s_MMM_Key_Statistics_1506" localSheetId="2">Sheet3!$A$2:$B$14</definedName>
    <definedName name="ks?s_MMM_Key_Statistics_1507" localSheetId="2">Sheet3!$A$2:$B$14</definedName>
    <definedName name="ks?s_MMM_Key_Statistics_1508" localSheetId="2">Sheet3!$A$2:$B$14</definedName>
    <definedName name="ks?s_MMM_Key_Statistics_1509" localSheetId="2">Sheet3!$A$2:$B$14</definedName>
    <definedName name="ks?s_MMM_Key_Statistics_151" localSheetId="2">Sheet3!$A$2:$B$14</definedName>
    <definedName name="ks?s_MMM_Key_Statistics_1510" localSheetId="2">Sheet3!$A$2:$B$14</definedName>
    <definedName name="ks?s_MMM_Key_Statistics_1511" localSheetId="2">Sheet3!$A$2:$B$14</definedName>
    <definedName name="ks?s_MMM_Key_Statistics_1512" localSheetId="2">Sheet3!$A$2:$B$14</definedName>
    <definedName name="ks?s_MMM_Key_Statistics_1513" localSheetId="2">Sheet3!$A$2:$B$14</definedName>
    <definedName name="ks?s_MMM_Key_Statistics_1514" localSheetId="2">Sheet3!$A$2:$B$14</definedName>
    <definedName name="ks?s_MMM_Key_Statistics_1515" localSheetId="2">Sheet3!$A$2:$B$14</definedName>
    <definedName name="ks?s_MMM_Key_Statistics_1516" localSheetId="2">Sheet3!$A$2:$B$14</definedName>
    <definedName name="ks?s_MMM_Key_Statistics_1517" localSheetId="2">Sheet3!$A$2:$B$14</definedName>
    <definedName name="ks?s_MMM_Key_Statistics_1518" localSheetId="2">Sheet3!$A$2:$B$14</definedName>
    <definedName name="ks?s_MMM_Key_Statistics_1519" localSheetId="2">Sheet3!$A$2:$B$14</definedName>
    <definedName name="ks?s_MMM_Key_Statistics_152" localSheetId="2">Sheet3!$A$2:$B$14</definedName>
    <definedName name="ks?s_MMM_Key_Statistics_1520" localSheetId="2">Sheet3!$A$2:$B$14</definedName>
    <definedName name="ks?s_MMM_Key_Statistics_1521" localSheetId="2">Sheet3!$A$2:$B$14</definedName>
    <definedName name="ks?s_MMM_Key_Statistics_1522" localSheetId="2">Sheet3!$A$2:$B$14</definedName>
    <definedName name="ks?s_MMM_Key_Statistics_1523" localSheetId="2">Sheet3!$A$2:$B$14</definedName>
    <definedName name="ks?s_MMM_Key_Statistics_1524" localSheetId="2">Sheet3!$A$2:$B$14</definedName>
    <definedName name="ks?s_MMM_Key_Statistics_1525" localSheetId="2">Sheet3!$A$2:$B$14</definedName>
    <definedName name="ks?s_MMM_Key_Statistics_1526" localSheetId="2">Sheet3!$A$2:$B$14</definedName>
    <definedName name="ks?s_MMM_Key_Statistics_1527" localSheetId="2">Sheet3!$A$2:$B$14</definedName>
    <definedName name="ks?s_MMM_Key_Statistics_1528" localSheetId="2">Sheet3!$A$2:$B$14</definedName>
    <definedName name="ks?s_MMM_Key_Statistics_1529" localSheetId="2">Sheet3!$A$2:$B$14</definedName>
    <definedName name="ks?s_MMM_Key_Statistics_153" localSheetId="2">Sheet3!$A$2:$B$14</definedName>
    <definedName name="ks?s_MMM_Key_Statistics_1530" localSheetId="2">Sheet3!$A$2:$B$14</definedName>
    <definedName name="ks?s_MMM_Key_Statistics_1531" localSheetId="2">Sheet3!$A$2:$B$14</definedName>
    <definedName name="ks?s_MMM_Key_Statistics_1532" localSheetId="2">Sheet3!$A$2:$B$14</definedName>
    <definedName name="ks?s_MMM_Key_Statistics_1533" localSheetId="2">Sheet3!$A$2:$B$14</definedName>
    <definedName name="ks?s_MMM_Key_Statistics_1534" localSheetId="2">Sheet3!$A$2:$B$14</definedName>
    <definedName name="ks?s_MMM_Key_Statistics_1535" localSheetId="2">Sheet3!$A$2:$B$14</definedName>
    <definedName name="ks?s_MMM_Key_Statistics_1536" localSheetId="2">Sheet3!$A$2:$B$14</definedName>
    <definedName name="ks?s_MMM_Key_Statistics_1537" localSheetId="2">Sheet3!$A$2:$B$14</definedName>
    <definedName name="ks?s_MMM_Key_Statistics_1538" localSheetId="2">Sheet3!$A$2:$B$14</definedName>
    <definedName name="ks?s_MMM_Key_Statistics_1539" localSheetId="2">Sheet3!$A$2:$B$14</definedName>
    <definedName name="ks?s_MMM_Key_Statistics_154" localSheetId="2">Sheet3!$A$2:$B$14</definedName>
    <definedName name="ks?s_MMM_Key_Statistics_1540" localSheetId="2">Sheet3!$A$2:$B$14</definedName>
    <definedName name="ks?s_MMM_Key_Statistics_1541" localSheetId="2">Sheet3!$A$2:$B$14</definedName>
    <definedName name="ks?s_MMM_Key_Statistics_1542" localSheetId="2">Sheet3!$A$2:$B$14</definedName>
    <definedName name="ks?s_MMM_Key_Statistics_1543" localSheetId="2">Sheet3!$A$2:$B$14</definedName>
    <definedName name="ks?s_MMM_Key_Statistics_1544" localSheetId="2">Sheet3!$A$2:$B$14</definedName>
    <definedName name="ks?s_MMM_Key_Statistics_1545" localSheetId="2">Sheet3!$A$2:$B$14</definedName>
    <definedName name="ks?s_MMM_Key_Statistics_1546" localSheetId="2">Sheet3!$A$2:$B$14</definedName>
    <definedName name="ks?s_MMM_Key_Statistics_1547" localSheetId="2">Sheet3!$A$2:$B$14</definedName>
    <definedName name="ks?s_MMM_Key_Statistics_1548" localSheetId="2">Sheet3!$A$2:$B$14</definedName>
    <definedName name="ks?s_MMM_Key_Statistics_1549" localSheetId="2">Sheet3!$A$2:$B$14</definedName>
    <definedName name="ks?s_MMM_Key_Statistics_155" localSheetId="2">Sheet3!$A$2:$B$14</definedName>
    <definedName name="ks?s_MMM_Key_Statistics_1550" localSheetId="2">Sheet3!$A$2:$B$14</definedName>
    <definedName name="ks?s_MMM_Key_Statistics_1551" localSheetId="2">Sheet3!$A$2:$B$14</definedName>
    <definedName name="ks?s_MMM_Key_Statistics_1552" localSheetId="2">Sheet3!$A$2:$B$14</definedName>
    <definedName name="ks?s_MMM_Key_Statistics_1553" localSheetId="2">Sheet3!$A$2:$B$14</definedName>
    <definedName name="ks?s_MMM_Key_Statistics_1554" localSheetId="2">Sheet3!$A$2:$B$14</definedName>
    <definedName name="ks?s_MMM_Key_Statistics_1555" localSheetId="2">Sheet3!$A$2:$B$14</definedName>
    <definedName name="ks?s_MMM_Key_Statistics_1556" localSheetId="2">Sheet3!$A$2:$B$14</definedName>
    <definedName name="ks?s_MMM_Key_Statistics_1557" localSheetId="2">Sheet3!$A$2:$B$14</definedName>
    <definedName name="ks?s_MMM_Key_Statistics_1558" localSheetId="2">Sheet3!$A$2:$B$14</definedName>
    <definedName name="ks?s_MMM_Key_Statistics_1559" localSheetId="2">Sheet3!$A$2:$B$14</definedName>
    <definedName name="ks?s_MMM_Key_Statistics_156" localSheetId="2">Sheet3!$A$2:$B$14</definedName>
    <definedName name="ks?s_MMM_Key_Statistics_1560" localSheetId="2">Sheet3!$A$2:$B$14</definedName>
    <definedName name="ks?s_MMM_Key_Statistics_1561" localSheetId="2">Sheet3!$A$2:$B$14</definedName>
    <definedName name="ks?s_MMM_Key_Statistics_1562" localSheetId="2">Sheet3!$A$2:$B$14</definedName>
    <definedName name="ks?s_MMM_Key_Statistics_1563" localSheetId="2">Sheet3!$A$2:$B$14</definedName>
    <definedName name="ks?s_MMM_Key_Statistics_1564" localSheetId="2">Sheet3!$A$2:$B$14</definedName>
    <definedName name="ks?s_MMM_Key_Statistics_1565" localSheetId="2">Sheet3!$A$2:$B$14</definedName>
    <definedName name="ks?s_MMM_Key_Statistics_1566" localSheetId="2">Sheet3!$A$2:$B$14</definedName>
    <definedName name="ks?s_MMM_Key_Statistics_1567" localSheetId="2">Sheet3!$A$2:$B$14</definedName>
    <definedName name="ks?s_MMM_Key_Statistics_1568" localSheetId="2">Sheet3!$A$2:$B$14</definedName>
    <definedName name="ks?s_MMM_Key_Statistics_1569" localSheetId="2">Sheet3!$A$2:$B$14</definedName>
    <definedName name="ks?s_MMM_Key_Statistics_157" localSheetId="2">Sheet3!$A$2:$B$14</definedName>
    <definedName name="ks?s_MMM_Key_Statistics_1570" localSheetId="2">Sheet3!$A$2:$B$14</definedName>
    <definedName name="ks?s_MMM_Key_Statistics_1571" localSheetId="2">Sheet3!$A$2:$B$14</definedName>
    <definedName name="ks?s_MMM_Key_Statistics_1572" localSheetId="2">Sheet3!$A$2:$B$14</definedName>
    <definedName name="ks?s_MMM_Key_Statistics_1573" localSheetId="2">Sheet3!$A$2:$B$14</definedName>
    <definedName name="ks?s_MMM_Key_Statistics_1574" localSheetId="2">Sheet3!$A$2:$B$14</definedName>
    <definedName name="ks?s_MMM_Key_Statistics_1575" localSheetId="2">Sheet3!$A$2:$B$14</definedName>
    <definedName name="ks?s_MMM_Key_Statistics_1576" localSheetId="2">Sheet3!$A$2:$B$14</definedName>
    <definedName name="ks?s_MMM_Key_Statistics_1577" localSheetId="2">Sheet3!$A$2:$B$14</definedName>
    <definedName name="ks?s_MMM_Key_Statistics_1578" localSheetId="2">Sheet3!$A$2:$B$14</definedName>
    <definedName name="ks?s_MMM_Key_Statistics_1579" localSheetId="2">Sheet3!$A$2:$B$14</definedName>
    <definedName name="ks?s_MMM_Key_Statistics_158" localSheetId="2">Sheet3!$A$2:$B$14</definedName>
    <definedName name="ks?s_MMM_Key_Statistics_1580" localSheetId="2">Sheet3!$A$2:$B$14</definedName>
    <definedName name="ks?s_MMM_Key_Statistics_1581" localSheetId="2">Sheet3!$A$2:$B$14</definedName>
    <definedName name="ks?s_MMM_Key_Statistics_1582" localSheetId="2">Sheet3!$A$2:$B$14</definedName>
    <definedName name="ks?s_MMM_Key_Statistics_1583" localSheetId="2">Sheet3!$A$2:$B$14</definedName>
    <definedName name="ks?s_MMM_Key_Statistics_1584" localSheetId="2">Sheet3!$A$2:$B$14</definedName>
    <definedName name="ks?s_MMM_Key_Statistics_1585" localSheetId="2">Sheet3!$A$2:$B$14</definedName>
    <definedName name="ks?s_MMM_Key_Statistics_1586" localSheetId="2">Sheet3!$A$2:$B$14</definedName>
    <definedName name="ks?s_MMM_Key_Statistics_1587" localSheetId="2">Sheet3!$A$2:$B$14</definedName>
    <definedName name="ks?s_MMM_Key_Statistics_1588" localSheetId="2">Sheet3!$A$2:$B$14</definedName>
    <definedName name="ks?s_MMM_Key_Statistics_1589" localSheetId="2">Sheet3!$A$2:$B$14</definedName>
    <definedName name="ks?s_MMM_Key_Statistics_159" localSheetId="2">Sheet3!$A$2:$B$14</definedName>
    <definedName name="ks?s_MMM_Key_Statistics_1590" localSheetId="2">Sheet3!$A$2:$B$14</definedName>
    <definedName name="ks?s_MMM_Key_Statistics_1591" localSheetId="2">Sheet3!$A$2:$A$3</definedName>
    <definedName name="ks?s_MMM_Key_Statistics_1592" localSheetId="2">Sheet3!$A$2:$B$14</definedName>
    <definedName name="ks?s_MMM_Key_Statistics_1593" localSheetId="2">Sheet3!$A$2:$A$3</definedName>
    <definedName name="ks?s_MMM_Key_Statistics_1594" localSheetId="2">Sheet3!$A$2:$B$14</definedName>
    <definedName name="ks?s_MMM_Key_Statistics_1595" localSheetId="2">Sheet3!$A$2:$B$14</definedName>
    <definedName name="ks?s_MMM_Key_Statistics_1596" localSheetId="2">Sheet3!$A$2:$B$14</definedName>
    <definedName name="ks?s_MMM_Key_Statistics_1597" localSheetId="2">Sheet3!$A$2:$B$14</definedName>
    <definedName name="ks?s_MMM_Key_Statistics_1598" localSheetId="2">Sheet3!$A$2:$B$14</definedName>
    <definedName name="ks?s_MMM_Key_Statistics_1599" localSheetId="2">Sheet3!$A$2:$B$14</definedName>
    <definedName name="ks?s_MMM_Key_Statistics_16" localSheetId="2">Sheet3!$A$2:$B$14</definedName>
    <definedName name="ks?s_MMM_Key_Statistics_160" localSheetId="2">Sheet3!$A$2:$B$14</definedName>
    <definedName name="ks?s_MMM_Key_Statistics_1600" localSheetId="2">Sheet3!$A$2:$B$14</definedName>
    <definedName name="ks?s_MMM_Key_Statistics_1601" localSheetId="2">Sheet3!$A$2:$B$14</definedName>
    <definedName name="ks?s_MMM_Key_Statistics_1602" localSheetId="2">Sheet3!$A$2:$B$14</definedName>
    <definedName name="ks?s_MMM_Key_Statistics_1603" localSheetId="2">Sheet3!$A$2:$B$14</definedName>
    <definedName name="ks?s_MMM_Key_Statistics_1604" localSheetId="2">Sheet3!$A$2:$B$14</definedName>
    <definedName name="ks?s_MMM_Key_Statistics_1605" localSheetId="2">Sheet3!$A$2:$B$14</definedName>
    <definedName name="ks?s_MMM_Key_Statistics_1606" localSheetId="2">Sheet3!$A$2:$B$14</definedName>
    <definedName name="ks?s_MMM_Key_Statistics_1607" localSheetId="2">Sheet3!$A$2:$B$14</definedName>
    <definedName name="ks?s_MMM_Key_Statistics_1608" localSheetId="2">Sheet3!$A$2:$B$14</definedName>
    <definedName name="ks?s_MMM_Key_Statistics_1609" localSheetId="2">Sheet3!$A$2:$B$14</definedName>
    <definedName name="ks?s_MMM_Key_Statistics_161" localSheetId="2">Sheet3!$A$2:$B$14</definedName>
    <definedName name="ks?s_MMM_Key_Statistics_1610" localSheetId="2">Sheet3!$A$2:$B$14</definedName>
    <definedName name="ks?s_MMM_Key_Statistics_1611" localSheetId="2">Sheet3!$A$2:$B$14</definedName>
    <definedName name="ks?s_MMM_Key_Statistics_1612" localSheetId="2">Sheet3!$A$2:$B$14</definedName>
    <definedName name="ks?s_MMM_Key_Statistics_1613" localSheetId="2">Sheet3!$A$2:$B$14</definedName>
    <definedName name="ks?s_MMM_Key_Statistics_1614" localSheetId="2">Sheet3!$A$2:$B$14</definedName>
    <definedName name="ks?s_MMM_Key_Statistics_1615" localSheetId="2">Sheet3!$A$2:$B$14</definedName>
    <definedName name="ks?s_MMM_Key_Statistics_1616" localSheetId="2">Sheet3!$A$2:$B$14</definedName>
    <definedName name="ks?s_MMM_Key_Statistics_1617" localSheetId="2">Sheet3!$A$2:$B$14</definedName>
    <definedName name="ks?s_MMM_Key_Statistics_1618" localSheetId="2">Sheet3!$A$2:$B$14</definedName>
    <definedName name="ks?s_MMM_Key_Statistics_1619" localSheetId="2">Sheet3!$A$2:$B$14</definedName>
    <definedName name="ks?s_MMM_Key_Statistics_162" localSheetId="2">Sheet3!$A$2:$B$14</definedName>
    <definedName name="ks?s_MMM_Key_Statistics_1620" localSheetId="2">Sheet3!$A$2:$B$14</definedName>
    <definedName name="ks?s_MMM_Key_Statistics_1621" localSheetId="2">Sheet3!$A$2:$B$14</definedName>
    <definedName name="ks?s_MMM_Key_Statistics_1622" localSheetId="2">Sheet3!$A$2:$B$14</definedName>
    <definedName name="ks?s_MMM_Key_Statistics_1623" localSheetId="2">Sheet3!$A$2:$B$14</definedName>
    <definedName name="ks?s_MMM_Key_Statistics_1624" localSheetId="2">Sheet3!$A$2:$B$14</definedName>
    <definedName name="ks?s_MMM_Key_Statistics_1625" localSheetId="2">Sheet3!$A$2:$B$14</definedName>
    <definedName name="ks?s_MMM_Key_Statistics_1626" localSheetId="2">Sheet3!$A$2:$B$14</definedName>
    <definedName name="ks?s_MMM_Key_Statistics_1627" localSheetId="2">Sheet3!$A$2:$B$14</definedName>
    <definedName name="ks?s_MMM_Key_Statistics_1628" localSheetId="2">Sheet3!$A$2:$B$14</definedName>
    <definedName name="ks?s_MMM_Key_Statistics_1629" localSheetId="2">Sheet3!$A$2:$B$14</definedName>
    <definedName name="ks?s_MMM_Key_Statistics_163" localSheetId="2">Sheet3!$A$2:$B$14</definedName>
    <definedName name="ks?s_MMM_Key_Statistics_1630" localSheetId="2">Sheet3!$A$2:$B$14</definedName>
    <definedName name="ks?s_MMM_Key_Statistics_1631" localSheetId="2">Sheet3!$A$2:$B$14</definedName>
    <definedName name="ks?s_MMM_Key_Statistics_1632" localSheetId="2">Sheet3!$A$2:$B$14</definedName>
    <definedName name="ks?s_MMM_Key_Statistics_1633" localSheetId="2">Sheet3!$A$2:$B$14</definedName>
    <definedName name="ks?s_MMM_Key_Statistics_1634" localSheetId="2">Sheet3!$A$2:$B$14</definedName>
    <definedName name="ks?s_MMM_Key_Statistics_1635" localSheetId="2">Sheet3!$A$2:$B$14</definedName>
    <definedName name="ks?s_MMM_Key_Statistics_1636" localSheetId="2">Sheet3!$A$2:$B$14</definedName>
    <definedName name="ks?s_MMM_Key_Statistics_1637" localSheetId="2">Sheet3!$A$2:$B$14</definedName>
    <definedName name="ks?s_MMM_Key_Statistics_1638" localSheetId="2">Sheet3!$A$2:$B$14</definedName>
    <definedName name="ks?s_MMM_Key_Statistics_1639" localSheetId="2">Sheet3!$A$2:$B$14</definedName>
    <definedName name="ks?s_MMM_Key_Statistics_164" localSheetId="2">Sheet3!$A$2:$B$14</definedName>
    <definedName name="ks?s_MMM_Key_Statistics_1640" localSheetId="2">Sheet3!$A$2:$B$14</definedName>
    <definedName name="ks?s_MMM_Key_Statistics_1641" localSheetId="2">Sheet3!$A$2:$B$14</definedName>
    <definedName name="ks?s_MMM_Key_Statistics_1642" localSheetId="2">Sheet3!$A$2:$B$14</definedName>
    <definedName name="ks?s_MMM_Key_Statistics_1643" localSheetId="2">Sheet3!$A$2:$B$14</definedName>
    <definedName name="ks?s_MMM_Key_Statistics_1644" localSheetId="2">Sheet3!$A$2:$B$14</definedName>
    <definedName name="ks?s_MMM_Key_Statistics_1645" localSheetId="2">Sheet3!$A$2:$B$14</definedName>
    <definedName name="ks?s_MMM_Key_Statistics_1646" localSheetId="2">Sheet3!$A$2:$B$14</definedName>
    <definedName name="ks?s_MMM_Key_Statistics_1647" localSheetId="2">Sheet3!$A$2:$B$14</definedName>
    <definedName name="ks?s_MMM_Key_Statistics_1648" localSheetId="2">Sheet3!$A$2:$B$14</definedName>
    <definedName name="ks?s_MMM_Key_Statistics_1649" localSheetId="2">Sheet3!$A$2:$B$14</definedName>
    <definedName name="ks?s_MMM_Key_Statistics_165" localSheetId="2">Sheet3!$A$2:$B$14</definedName>
    <definedName name="ks?s_MMM_Key_Statistics_1650" localSheetId="2">Sheet3!$A$2:$B$14</definedName>
    <definedName name="ks?s_MMM_Key_Statistics_1651" localSheetId="2">Sheet3!$A$2:$B$14</definedName>
    <definedName name="ks?s_MMM_Key_Statistics_1652" localSheetId="2">Sheet3!$A$2:$B$14</definedName>
    <definedName name="ks?s_MMM_Key_Statistics_1653" localSheetId="2">Sheet3!$A$2:$B$14</definedName>
    <definedName name="ks?s_MMM_Key_Statistics_1654" localSheetId="2">Sheet3!$A$2:$B$14</definedName>
    <definedName name="ks?s_MMM_Key_Statistics_1655" localSheetId="2">Sheet3!$A$2:$B$14</definedName>
    <definedName name="ks?s_MMM_Key_Statistics_1656" localSheetId="2">Sheet3!$A$2:$B$14</definedName>
    <definedName name="ks?s_MMM_Key_Statistics_1657" localSheetId="2">Sheet3!$A$2:$B$14</definedName>
    <definedName name="ks?s_MMM_Key_Statistics_1658" localSheetId="2">Sheet3!$A$2:$B$14</definedName>
    <definedName name="ks?s_MMM_Key_Statistics_1659" localSheetId="2">Sheet3!$A$2:$B$14</definedName>
    <definedName name="ks?s_MMM_Key_Statistics_166" localSheetId="2">Sheet3!$A$2:$B$14</definedName>
    <definedName name="ks?s_MMM_Key_Statistics_1660" localSheetId="2">Sheet3!$A$2:$B$14</definedName>
    <definedName name="ks?s_MMM_Key_Statistics_1661" localSheetId="2">Sheet3!$A$2:$B$14</definedName>
    <definedName name="ks?s_MMM_Key_Statistics_1662" localSheetId="2">Sheet3!$A$2:$B$14</definedName>
    <definedName name="ks?s_MMM_Key_Statistics_1663" localSheetId="2">Sheet3!$A$2:$B$14</definedName>
    <definedName name="ks?s_MMM_Key_Statistics_1664" localSheetId="2">Sheet3!$A$2:$B$14</definedName>
    <definedName name="ks?s_MMM_Key_Statistics_1665" localSheetId="2">Sheet3!$A$2:$B$14</definedName>
    <definedName name="ks?s_MMM_Key_Statistics_1666" localSheetId="2">Sheet3!$A$2:$B$14</definedName>
    <definedName name="ks?s_MMM_Key_Statistics_1667" localSheetId="2">Sheet3!$A$2:$B$14</definedName>
    <definedName name="ks?s_MMM_Key_Statistics_1668" localSheetId="2">Sheet3!$A$2:$B$14</definedName>
    <definedName name="ks?s_MMM_Key_Statistics_1669" localSheetId="2">Sheet3!$A$2:$B$14</definedName>
    <definedName name="ks?s_MMM_Key_Statistics_167" localSheetId="2">Sheet3!$A$2:$B$14</definedName>
    <definedName name="ks?s_MMM_Key_Statistics_1670" localSheetId="2">Sheet3!$A$2:$B$14</definedName>
    <definedName name="ks?s_MMM_Key_Statistics_1671" localSheetId="2">Sheet3!$A$2:$B$14</definedName>
    <definedName name="ks?s_MMM_Key_Statistics_1672" localSheetId="2">Sheet3!$A$2:$B$14</definedName>
    <definedName name="ks?s_MMM_Key_Statistics_1673" localSheetId="2">Sheet3!$A$2:$B$14</definedName>
    <definedName name="ks?s_MMM_Key_Statistics_1674" localSheetId="2">Sheet3!$A$2:$B$14</definedName>
    <definedName name="ks?s_MMM_Key_Statistics_1675" localSheetId="2">Sheet3!$A$2:$B$14</definedName>
    <definedName name="ks?s_MMM_Key_Statistics_1676" localSheetId="2">Sheet3!$A$2:$B$14</definedName>
    <definedName name="ks?s_MMM_Key_Statistics_1677" localSheetId="2">Sheet3!$A$2:$B$14</definedName>
    <definedName name="ks?s_MMM_Key_Statistics_1678" localSheetId="2">Sheet3!$A$2:$B$14</definedName>
    <definedName name="ks?s_MMM_Key_Statistics_1679" localSheetId="2">Sheet3!$A$2:$B$14</definedName>
    <definedName name="ks?s_MMM_Key_Statistics_168" localSheetId="2">Sheet3!$A$2:$A$3</definedName>
    <definedName name="ks?s_MMM_Key_Statistics_1680" localSheetId="2">Sheet3!$A$2:$B$14</definedName>
    <definedName name="ks?s_MMM_Key_Statistics_1681" localSheetId="2">Sheet3!$A$2:$B$14</definedName>
    <definedName name="ks?s_MMM_Key_Statistics_1682" localSheetId="2">Sheet3!$A$2:$B$14</definedName>
    <definedName name="ks?s_MMM_Key_Statistics_1683" localSheetId="2">Sheet3!$A$2:$B$14</definedName>
    <definedName name="ks?s_MMM_Key_Statistics_1684" localSheetId="2">Sheet3!$A$2:$B$14</definedName>
    <definedName name="ks?s_MMM_Key_Statistics_1685" localSheetId="2">Sheet3!$A$2:$B$14</definedName>
    <definedName name="ks?s_MMM_Key_Statistics_1686" localSheetId="2">Sheet3!$A$2:$B$14</definedName>
    <definedName name="ks?s_MMM_Key_Statistics_1687" localSheetId="2">Sheet3!$A$2:$B$14</definedName>
    <definedName name="ks?s_MMM_Key_Statistics_1688" localSheetId="2">Sheet3!$A$2:$B$14</definedName>
    <definedName name="ks?s_MMM_Key_Statistics_1689" localSheetId="2">Sheet3!$A$2:$B$14</definedName>
    <definedName name="ks?s_MMM_Key_Statistics_169" localSheetId="2">Sheet3!$A$2:$B$14</definedName>
    <definedName name="ks?s_MMM_Key_Statistics_1690" localSheetId="2">Sheet3!$A$2:$B$14</definedName>
    <definedName name="ks?s_MMM_Key_Statistics_1691" localSheetId="2">Sheet3!$A$2:$A$3</definedName>
    <definedName name="ks?s_MMM_Key_Statistics_1692" localSheetId="2">Sheet3!$A$2:$B$14</definedName>
    <definedName name="ks?s_MMM_Key_Statistics_1693" localSheetId="2">Sheet3!$A$2:$B$14</definedName>
    <definedName name="ks?s_MMM_Key_Statistics_1694" localSheetId="2">Sheet3!$A$2:$A$3</definedName>
    <definedName name="ks?s_MMM_Key_Statistics_1695" localSheetId="2">Sheet3!$A$2:$B$14</definedName>
    <definedName name="ks?s_MMM_Key_Statistics_1696" localSheetId="2">Sheet3!$A$2:$B$14</definedName>
    <definedName name="ks?s_MMM_Key_Statistics_1697" localSheetId="2">Sheet3!$A$2:$B$14</definedName>
    <definedName name="ks?s_MMM_Key_Statistics_1698" localSheetId="2">Sheet3!$A$2:$B$14</definedName>
    <definedName name="ks?s_MMM_Key_Statistics_1699" localSheetId="2">Sheet3!$A$2:$B$14</definedName>
    <definedName name="ks?s_MMM_Key_Statistics_17" localSheetId="2">Sheet3!$A$2:$B$14</definedName>
    <definedName name="ks?s_MMM_Key_Statistics_170" localSheetId="2">Sheet3!$A$2:$B$14</definedName>
    <definedName name="ks?s_MMM_Key_Statistics_1700" localSheetId="2">Sheet3!$A$2:$B$14</definedName>
    <definedName name="ks?s_MMM_Key_Statistics_1701" localSheetId="2">Sheet3!$A$2:$B$14</definedName>
    <definedName name="ks?s_MMM_Key_Statistics_1702" localSheetId="2">Sheet3!$A$2:$B$14</definedName>
    <definedName name="ks?s_MMM_Key_Statistics_1703" localSheetId="2">Sheet3!$A$2:$B$14</definedName>
    <definedName name="ks?s_MMM_Key_Statistics_1704" localSheetId="2">Sheet3!$A$2:$B$14</definedName>
    <definedName name="ks?s_MMM_Key_Statistics_1705" localSheetId="2">Sheet3!$A$2:$B$14</definedName>
    <definedName name="ks?s_MMM_Key_Statistics_1706" localSheetId="2">Sheet3!$A$2:$B$14</definedName>
    <definedName name="ks?s_MMM_Key_Statistics_1707" localSheetId="2">Sheet3!$A$2:$B$14</definedName>
    <definedName name="ks?s_MMM_Key_Statistics_1708" localSheetId="2">Sheet3!$A$2:$B$14</definedName>
    <definedName name="ks?s_MMM_Key_Statistics_1709" localSheetId="2">Sheet3!$A$2:$B$14</definedName>
    <definedName name="ks?s_MMM_Key_Statistics_171" localSheetId="2">Sheet3!$A$2:$B$14</definedName>
    <definedName name="ks?s_MMM_Key_Statistics_1710" localSheetId="2">Sheet3!$A$2:$B$14</definedName>
    <definedName name="ks?s_MMM_Key_Statistics_1711" localSheetId="2">Sheet3!$A$2:$B$14</definedName>
    <definedName name="ks?s_MMM_Key_Statistics_1712" localSheetId="2">Sheet3!$A$2:$B$14</definedName>
    <definedName name="ks?s_MMM_Key_Statistics_1713" localSheetId="2">Sheet3!$A$2:$B$14</definedName>
    <definedName name="ks?s_MMM_Key_Statistics_1714" localSheetId="2">Sheet3!$A$2:$B$14</definedName>
    <definedName name="ks?s_MMM_Key_Statistics_1715" localSheetId="2">Sheet3!$A$2:$B$14</definedName>
    <definedName name="ks?s_MMM_Key_Statistics_1716" localSheetId="2">Sheet3!$A$2:$B$14</definedName>
    <definedName name="ks?s_MMM_Key_Statistics_1717" localSheetId="2">Sheet3!$A$2:$B$14</definedName>
    <definedName name="ks?s_MMM_Key_Statistics_1718" localSheetId="2">Sheet3!$A$2:$B$14</definedName>
    <definedName name="ks?s_MMM_Key_Statistics_1719" localSheetId="2">Sheet3!$A$2:$B$14</definedName>
    <definedName name="ks?s_MMM_Key_Statistics_172" localSheetId="2">Sheet3!$A$2:$B$14</definedName>
    <definedName name="ks?s_MMM_Key_Statistics_1720" localSheetId="2">Sheet3!$A$2:$B$14</definedName>
    <definedName name="ks?s_MMM_Key_Statistics_1721" localSheetId="2">Sheet3!$A$2:$B$14</definedName>
    <definedName name="ks?s_MMM_Key_Statistics_1722" localSheetId="2">Sheet3!$A$2:$B$14</definedName>
    <definedName name="ks?s_MMM_Key_Statistics_1723" localSheetId="2">Sheet3!$A$2:$B$14</definedName>
    <definedName name="ks?s_MMM_Key_Statistics_1724" localSheetId="2">Sheet3!$A$2:$B$14</definedName>
    <definedName name="ks?s_MMM_Key_Statistics_1725" localSheetId="2">Sheet3!$A$2:$B$14</definedName>
    <definedName name="ks?s_MMM_Key_Statistics_1726" localSheetId="2">Sheet3!$A$2:$B$14</definedName>
    <definedName name="ks?s_MMM_Key_Statistics_1727" localSheetId="2">Sheet3!$A$2:$B$14</definedName>
    <definedName name="ks?s_MMM_Key_Statistics_1728" localSheetId="2">Sheet3!$A$2:$B$14</definedName>
    <definedName name="ks?s_MMM_Key_Statistics_1729" localSheetId="2">Sheet3!$A$2:$B$14</definedName>
    <definedName name="ks?s_MMM_Key_Statistics_173" localSheetId="2">Sheet3!$A$2:$B$14</definedName>
    <definedName name="ks?s_MMM_Key_Statistics_1730" localSheetId="2">Sheet3!$A$2:$B$14</definedName>
    <definedName name="ks?s_MMM_Key_Statistics_1731" localSheetId="2">Sheet3!$A$2:$B$14</definedName>
    <definedName name="ks?s_MMM_Key_Statistics_1732" localSheetId="2">Sheet3!$A$2:$B$14</definedName>
    <definedName name="ks?s_MMM_Key_Statistics_1733" localSheetId="2">Sheet3!$A$2:$B$14</definedName>
    <definedName name="ks?s_MMM_Key_Statistics_1734" localSheetId="2">Sheet3!$A$2:$B$14</definedName>
    <definedName name="ks?s_MMM_Key_Statistics_1735" localSheetId="2">Sheet3!$A$2:$B$14</definedName>
    <definedName name="ks?s_MMM_Key_Statistics_1736" localSheetId="2">Sheet3!$A$2:$B$14</definedName>
    <definedName name="ks?s_MMM_Key_Statistics_1737" localSheetId="2">Sheet3!$A$2:$B$14</definedName>
    <definedName name="ks?s_MMM_Key_Statistics_1738" localSheetId="2">Sheet3!$A$2:$B$14</definedName>
    <definedName name="ks?s_MMM_Key_Statistics_1739" localSheetId="2">Sheet3!$A$2:$B$14</definedName>
    <definedName name="ks?s_MMM_Key_Statistics_174" localSheetId="2">Sheet3!$A$2:$B$14</definedName>
    <definedName name="ks?s_MMM_Key_Statistics_1740" localSheetId="2">Sheet3!$A$2:$B$14</definedName>
    <definedName name="ks?s_MMM_Key_Statistics_1741" localSheetId="2">Sheet3!$A$2:$B$14</definedName>
    <definedName name="ks?s_MMM_Key_Statistics_1742" localSheetId="2">Sheet3!$A$2:$B$14</definedName>
    <definedName name="ks?s_MMM_Key_Statistics_1743" localSheetId="2">Sheet3!$A$2:$B$14</definedName>
    <definedName name="ks?s_MMM_Key_Statistics_1744" localSheetId="2">Sheet3!$A$2:$B$14</definedName>
    <definedName name="ks?s_MMM_Key_Statistics_1745" localSheetId="2">Sheet3!$A$2:$B$14</definedName>
    <definedName name="ks?s_MMM_Key_Statistics_1746" localSheetId="2">Sheet3!$A$2:$B$14</definedName>
    <definedName name="ks?s_MMM_Key_Statistics_1747" localSheetId="2">Sheet3!$A$2:$B$14</definedName>
    <definedName name="ks?s_MMM_Key_Statistics_1748" localSheetId="2">Sheet3!$A$2:$B$14</definedName>
    <definedName name="ks?s_MMM_Key_Statistics_1749" localSheetId="2">Sheet3!$A$2:$B$14</definedName>
    <definedName name="ks?s_MMM_Key_Statistics_175" localSheetId="2">Sheet3!$A$2:$B$14</definedName>
    <definedName name="ks?s_MMM_Key_Statistics_1750" localSheetId="2">Sheet3!$A$2:$B$14</definedName>
    <definedName name="ks?s_MMM_Key_Statistics_1751" localSheetId="2">Sheet3!$A$2:$B$14</definedName>
    <definedName name="ks?s_MMM_Key_Statistics_1752" localSheetId="2">Sheet3!$A$2:$B$14</definedName>
    <definedName name="ks?s_MMM_Key_Statistics_1753" localSheetId="2">Sheet3!$A$2:$B$14</definedName>
    <definedName name="ks?s_MMM_Key_Statistics_1754" localSheetId="2">Sheet3!$A$2:$B$14</definedName>
    <definedName name="ks?s_MMM_Key_Statistics_1755" localSheetId="2">Sheet3!$A$2:$B$14</definedName>
    <definedName name="ks?s_MMM_Key_Statistics_1756" localSheetId="2">Sheet3!$A$2:$B$14</definedName>
    <definedName name="ks?s_MMM_Key_Statistics_1757" localSheetId="2">Sheet3!$A$2:$B$14</definedName>
    <definedName name="ks?s_MMM_Key_Statistics_1758" localSheetId="2">Sheet3!$A$2:$B$14</definedName>
    <definedName name="ks?s_MMM_Key_Statistics_1759" localSheetId="2">Sheet3!$A$2:$B$14</definedName>
    <definedName name="ks?s_MMM_Key_Statistics_176" localSheetId="2">Sheet3!$A$2:$B$14</definedName>
    <definedName name="ks?s_MMM_Key_Statistics_1760" localSheetId="2">Sheet3!$A$2:$B$14</definedName>
    <definedName name="ks?s_MMM_Key_Statistics_1761" localSheetId="2">Sheet3!$A$2:$B$14</definedName>
    <definedName name="ks?s_MMM_Key_Statistics_1762" localSheetId="2">Sheet3!$A$2:$B$14</definedName>
    <definedName name="ks?s_MMM_Key_Statistics_1763" localSheetId="2">Sheet3!$A$2:$B$14</definedName>
    <definedName name="ks?s_MMM_Key_Statistics_1764" localSheetId="2">Sheet3!$A$2:$B$14</definedName>
    <definedName name="ks?s_MMM_Key_Statistics_1765" localSheetId="2">Sheet3!$A$2:$B$14</definedName>
    <definedName name="ks?s_MMM_Key_Statistics_1766" localSheetId="2">Sheet3!$A$2:$B$14</definedName>
    <definedName name="ks?s_MMM_Key_Statistics_1767" localSheetId="2">Sheet3!$A$2:$B$14</definedName>
    <definedName name="ks?s_MMM_Key_Statistics_1768" localSheetId="2">Sheet3!$A$2:$B$14</definedName>
    <definedName name="ks?s_MMM_Key_Statistics_1769" localSheetId="2">Sheet3!$A$2:$B$14</definedName>
    <definedName name="ks?s_MMM_Key_Statistics_177" localSheetId="2">Sheet3!$A$2:$B$14</definedName>
    <definedName name="ks?s_MMM_Key_Statistics_1770" localSheetId="2">Sheet3!$A$2:$B$14</definedName>
    <definedName name="ks?s_MMM_Key_Statistics_1771" localSheetId="2">Sheet3!$A$2:$B$14</definedName>
    <definedName name="ks?s_MMM_Key_Statistics_1772" localSheetId="2">Sheet3!$A$2:$B$14</definedName>
    <definedName name="ks?s_MMM_Key_Statistics_1773" localSheetId="2">Sheet3!$A$2:$B$14</definedName>
    <definedName name="ks?s_MMM_Key_Statistics_1774" localSheetId="2">Sheet3!$A$2:$B$14</definedName>
    <definedName name="ks?s_MMM_Key_Statistics_1775" localSheetId="2">Sheet3!$A$2:$B$14</definedName>
    <definedName name="ks?s_MMM_Key_Statistics_1776" localSheetId="2">Sheet3!$A$2:$B$14</definedName>
    <definedName name="ks?s_MMM_Key_Statistics_1777" localSheetId="2">Sheet3!$A$2:$B$14</definedName>
    <definedName name="ks?s_MMM_Key_Statistics_1778" localSheetId="2">Sheet3!$A$2:$B$14</definedName>
    <definedName name="ks?s_MMM_Key_Statistics_1779" localSheetId="2">Sheet3!$A$2:$B$14</definedName>
    <definedName name="ks?s_MMM_Key_Statistics_178" localSheetId="2">Sheet3!$A$2:$B$14</definedName>
    <definedName name="ks?s_MMM_Key_Statistics_1780" localSheetId="2">Sheet3!$A$2:$B$14</definedName>
    <definedName name="ks?s_MMM_Key_Statistics_1781" localSheetId="2">Sheet3!$A$2:$B$14</definedName>
    <definedName name="ks?s_MMM_Key_Statistics_1782" localSheetId="2">Sheet3!$A$2:$B$14</definedName>
    <definedName name="ks?s_MMM_Key_Statistics_1783" localSheetId="2">Sheet3!$A$2:$B$14</definedName>
    <definedName name="ks?s_MMM_Key_Statistics_1784" localSheetId="2">Sheet3!$A$2:$B$14</definedName>
    <definedName name="ks?s_MMM_Key_Statistics_1785" localSheetId="2">Sheet3!$A$2:$B$14</definedName>
    <definedName name="ks?s_MMM_Key_Statistics_1786" localSheetId="2">Sheet3!$A$2:$B$14</definedName>
    <definedName name="ks?s_MMM_Key_Statistics_1787" localSheetId="2">Sheet3!$A$2:$B$14</definedName>
    <definedName name="ks?s_MMM_Key_Statistics_1788" localSheetId="2">Sheet3!$A$2:$B$14</definedName>
    <definedName name="ks?s_MMM_Key_Statistics_1789" localSheetId="2">Sheet3!$A$2:$B$14</definedName>
    <definedName name="ks?s_MMM_Key_Statistics_179" localSheetId="2">Sheet3!$A$2:$B$14</definedName>
    <definedName name="ks?s_MMM_Key_Statistics_1790" localSheetId="2">Sheet3!$A$2:$B$14</definedName>
    <definedName name="ks?s_MMM_Key_Statistics_1791" localSheetId="2">Sheet3!$A$2:$B$14</definedName>
    <definedName name="ks?s_MMM_Key_Statistics_1792" localSheetId="2">Sheet3!$A$2:$B$14</definedName>
    <definedName name="ks?s_MMM_Key_Statistics_1793" localSheetId="2">Sheet3!$A$2:$B$14</definedName>
    <definedName name="ks?s_MMM_Key_Statistics_1794" localSheetId="2">Sheet3!$A$2:$B$14</definedName>
    <definedName name="ks?s_MMM_Key_Statistics_1795" localSheetId="2">Sheet3!$A$2:$B$14</definedName>
    <definedName name="ks?s_MMM_Key_Statistics_1796" localSheetId="2">Sheet3!$A$2:$B$14</definedName>
    <definedName name="ks?s_MMM_Key_Statistics_1797" localSheetId="2">Sheet3!$A$2:$B$14</definedName>
    <definedName name="ks?s_MMM_Key_Statistics_1798" localSheetId="2">Sheet3!$A$2:$B$14</definedName>
    <definedName name="ks?s_MMM_Key_Statistics_1799" localSheetId="2">Sheet3!$A$2:$B$14</definedName>
    <definedName name="ks?s_MMM_Key_Statistics_18" localSheetId="2">Sheet3!$A$2:$B$14</definedName>
    <definedName name="ks?s_MMM_Key_Statistics_180" localSheetId="2">Sheet3!$A$2:$B$14</definedName>
    <definedName name="ks?s_MMM_Key_Statistics_1800" localSheetId="2">Sheet3!$A$2:$B$14</definedName>
    <definedName name="ks?s_MMM_Key_Statistics_1801" localSheetId="2">Sheet3!$A$2:$B$14</definedName>
    <definedName name="ks?s_MMM_Key_Statistics_1802" localSheetId="2">Sheet3!$A$2:$B$14</definedName>
    <definedName name="ks?s_MMM_Key_Statistics_1803" localSheetId="2">Sheet3!$A$2:$B$14</definedName>
    <definedName name="ks?s_MMM_Key_Statistics_1804" localSheetId="2">Sheet3!$A$2:$B$14</definedName>
    <definedName name="ks?s_MMM_Key_Statistics_1805" localSheetId="2">Sheet3!$A$2:$B$14</definedName>
    <definedName name="ks?s_MMM_Key_Statistics_1806" localSheetId="2">Sheet3!$A$2:$B$14</definedName>
    <definedName name="ks?s_MMM_Key_Statistics_1807" localSheetId="2">Sheet3!$A$2:$B$14</definedName>
    <definedName name="ks?s_MMM_Key_Statistics_1808" localSheetId="2">Sheet3!$A$2:$B$14</definedName>
    <definedName name="ks?s_MMM_Key_Statistics_1809" localSheetId="2">Sheet3!$A$2:$B$14</definedName>
    <definedName name="ks?s_MMM_Key_Statistics_181" localSheetId="2">Sheet3!$A$2:$B$14</definedName>
    <definedName name="ks?s_MMM_Key_Statistics_1810" localSheetId="2">Sheet3!$A$2:$B$14</definedName>
    <definedName name="ks?s_MMM_Key_Statistics_1811" localSheetId="2">Sheet3!$A$2:$B$14</definedName>
    <definedName name="ks?s_MMM_Key_Statistics_1812" localSheetId="2">Sheet3!$A$2:$B$14</definedName>
    <definedName name="ks?s_MMM_Key_Statistics_1813" localSheetId="2">Sheet3!$A$2:$B$14</definedName>
    <definedName name="ks?s_MMM_Key_Statistics_1814" localSheetId="2">Sheet3!$A$2:$B$14</definedName>
    <definedName name="ks?s_MMM_Key_Statistics_1815" localSheetId="2">Sheet3!$A$2:$B$14</definedName>
    <definedName name="ks?s_MMM_Key_Statistics_1816" localSheetId="2">Sheet3!$A$2:$B$14</definedName>
    <definedName name="ks?s_MMM_Key_Statistics_1817" localSheetId="2">Sheet3!$A$2:$B$14</definedName>
    <definedName name="ks?s_MMM_Key_Statistics_1818" localSheetId="2">Sheet3!$A$2:$B$14</definedName>
    <definedName name="ks?s_MMM_Key_Statistics_1819" localSheetId="2">Sheet3!$A$2:$B$14</definedName>
    <definedName name="ks?s_MMM_Key_Statistics_182" localSheetId="2">Sheet3!$A$2:$B$14</definedName>
    <definedName name="ks?s_MMM_Key_Statistics_1820" localSheetId="2">Sheet3!$A$2:$B$14</definedName>
    <definedName name="ks?s_MMM_Key_Statistics_1821" localSheetId="2">Sheet3!$A$2:$B$14</definedName>
    <definedName name="ks?s_MMM_Key_Statistics_1822" localSheetId="2">Sheet3!$A$2:$B$14</definedName>
    <definedName name="ks?s_MMM_Key_Statistics_1823" localSheetId="2">Sheet3!$A$2:$B$14</definedName>
    <definedName name="ks?s_MMM_Key_Statistics_1824" localSheetId="2">Sheet3!$A$2:$B$14</definedName>
    <definedName name="ks?s_MMM_Key_Statistics_1825" localSheetId="2">Sheet3!$A$2:$B$14</definedName>
    <definedName name="ks?s_MMM_Key_Statistics_1826" localSheetId="2">Sheet3!$A$2:$B$14</definedName>
    <definedName name="ks?s_MMM_Key_Statistics_1827" localSheetId="2">Sheet3!$A$2:$B$14</definedName>
    <definedName name="ks?s_MMM_Key_Statistics_1828" localSheetId="2">Sheet3!$A$2:$B$14</definedName>
    <definedName name="ks?s_MMM_Key_Statistics_1829" localSheetId="2">Sheet3!$A$2:$B$14</definedName>
    <definedName name="ks?s_MMM_Key_Statistics_183" localSheetId="2">Sheet3!$A$2:$B$14</definedName>
    <definedName name="ks?s_MMM_Key_Statistics_1830" localSheetId="2">Sheet3!$A$2:$B$14</definedName>
    <definedName name="ks?s_MMM_Key_Statistics_1831" localSheetId="2">Sheet3!$A$2:$B$14</definedName>
    <definedName name="ks?s_MMM_Key_Statistics_1832" localSheetId="2">Sheet3!$A$2:$B$14</definedName>
    <definedName name="ks?s_MMM_Key_Statistics_1833" localSheetId="2">Sheet3!$A$2:$B$14</definedName>
    <definedName name="ks?s_MMM_Key_Statistics_1834" localSheetId="2">Sheet3!$A$2:$B$14</definedName>
    <definedName name="ks?s_MMM_Key_Statistics_1835" localSheetId="2">Sheet3!$A$2:$B$14</definedName>
    <definedName name="ks?s_MMM_Key_Statistics_1836" localSheetId="2">Sheet3!$A$2:$B$14</definedName>
    <definedName name="ks?s_MMM_Key_Statistics_1837" localSheetId="2">Sheet3!$A$2:$B$14</definedName>
    <definedName name="ks?s_MMM_Key_Statistics_1838" localSheetId="2">Sheet3!$A$2:$B$14</definedName>
    <definedName name="ks?s_MMM_Key_Statistics_1839" localSheetId="2">Sheet3!$A$2:$B$14</definedName>
    <definedName name="ks?s_MMM_Key_Statistics_184" localSheetId="2">Sheet3!$A$2:$B$14</definedName>
    <definedName name="ks?s_MMM_Key_Statistics_1840" localSheetId="2">Sheet3!$A$2:$B$14</definedName>
    <definedName name="ks?s_MMM_Key_Statistics_1841" localSheetId="2">Sheet3!$A$2:$B$14</definedName>
    <definedName name="ks?s_MMM_Key_Statistics_1842" localSheetId="2">Sheet3!$A$2:$B$14</definedName>
    <definedName name="ks?s_MMM_Key_Statistics_1843" localSheetId="2">Sheet3!$A$2:$B$14</definedName>
    <definedName name="ks?s_MMM_Key_Statistics_1844" localSheetId="2">Sheet3!$A$2:$B$14</definedName>
    <definedName name="ks?s_MMM_Key_Statistics_1845" localSheetId="2">Sheet3!$A$2:$B$14</definedName>
    <definedName name="ks?s_MMM_Key_Statistics_1846" localSheetId="2">Sheet3!$A$2:$B$14</definedName>
    <definedName name="ks?s_MMM_Key_Statistics_1847" localSheetId="2">Sheet3!$A$2:$B$14</definedName>
    <definedName name="ks?s_MMM_Key_Statistics_1848" localSheetId="2">Sheet3!$A$2:$B$14</definedName>
    <definedName name="ks?s_MMM_Key_Statistics_1849" localSheetId="2">Sheet3!$A$2:$B$14</definedName>
    <definedName name="ks?s_MMM_Key_Statistics_185" localSheetId="2">Sheet3!$A$2:$B$14</definedName>
    <definedName name="ks?s_MMM_Key_Statistics_1850" localSheetId="2">Sheet3!$A$2:$B$14</definedName>
    <definedName name="ks?s_MMM_Key_Statistics_1851" localSheetId="2">Sheet3!$A$2:$B$14</definedName>
    <definedName name="ks?s_MMM_Key_Statistics_1852" localSheetId="2">Sheet3!$A$2:$B$14</definedName>
    <definedName name="ks?s_MMM_Key_Statistics_1853" localSheetId="2">Sheet3!$A$2:$B$14</definedName>
    <definedName name="ks?s_MMM_Key_Statistics_1854" localSheetId="2">Sheet3!$A$2:$B$14</definedName>
    <definedName name="ks?s_MMM_Key_Statistics_1855" localSheetId="2">Sheet3!$A$2:$B$14</definedName>
    <definedName name="ks?s_MMM_Key_Statistics_1856" localSheetId="2">Sheet3!$A$2:$A$3</definedName>
    <definedName name="ks?s_MMM_Key_Statistics_1857" localSheetId="2">Sheet3!$A$2:$B$14</definedName>
    <definedName name="ks?s_MMM_Key_Statistics_1858" localSheetId="2">Sheet3!$A$2:$B$14</definedName>
    <definedName name="ks?s_MMM_Key_Statistics_1859" localSheetId="2">Sheet3!$A$2:$B$14</definedName>
    <definedName name="ks?s_MMM_Key_Statistics_186" localSheetId="2">Sheet3!$A$2:$B$14</definedName>
    <definedName name="ks?s_MMM_Key_Statistics_1860" localSheetId="2">Sheet3!$A$2:$B$14</definedName>
    <definedName name="ks?s_MMM_Key_Statistics_1861" localSheetId="2">Sheet3!$A$2:$B$14</definedName>
    <definedName name="ks?s_MMM_Key_Statistics_1862" localSheetId="2">Sheet3!$A$2:$B$14</definedName>
    <definedName name="ks?s_MMM_Key_Statistics_1863" localSheetId="2">Sheet3!$A$2:$B$14</definedName>
    <definedName name="ks?s_MMM_Key_Statistics_1864" localSheetId="2">Sheet3!$A$2:$B$14</definedName>
    <definedName name="ks?s_MMM_Key_Statistics_1865" localSheetId="2">Sheet3!$A$2:$B$14</definedName>
    <definedName name="ks?s_MMM_Key_Statistics_1866" localSheetId="2">Sheet3!$A$2:$B$14</definedName>
    <definedName name="ks?s_MMM_Key_Statistics_1867" localSheetId="2">Sheet3!$A$2:$B$14</definedName>
    <definedName name="ks?s_MMM_Key_Statistics_1868" localSheetId="2">Sheet3!$A$2:$B$14</definedName>
    <definedName name="ks?s_MMM_Key_Statistics_1869" localSheetId="2">Sheet3!$A$2:$B$14</definedName>
    <definedName name="ks?s_MMM_Key_Statistics_187" localSheetId="2">Sheet3!$A$2:$B$14</definedName>
    <definedName name="ks?s_MMM_Key_Statistics_1870" localSheetId="2">Sheet3!$A$2:$B$14</definedName>
    <definedName name="ks?s_MMM_Key_Statistics_1871" localSheetId="2">Sheet3!$A$2:$B$14</definedName>
    <definedName name="ks?s_MMM_Key_Statistics_1872" localSheetId="2">Sheet3!$A$2:$B$14</definedName>
    <definedName name="ks?s_MMM_Key_Statistics_1873" localSheetId="2">Sheet3!$A$2:$B$14</definedName>
    <definedName name="ks?s_MMM_Key_Statistics_1874" localSheetId="2">Sheet3!$A$2:$B$14</definedName>
    <definedName name="ks?s_MMM_Key_Statistics_1875" localSheetId="2">Sheet3!$A$2:$B$14</definedName>
    <definedName name="ks?s_MMM_Key_Statistics_1876" localSheetId="2">Sheet3!$A$2:$B$14</definedName>
    <definedName name="ks?s_MMM_Key_Statistics_1877" localSheetId="2">Sheet3!$A$2:$B$14</definedName>
    <definedName name="ks?s_MMM_Key_Statistics_1878" localSheetId="2">Sheet3!$A$2:$B$14</definedName>
    <definedName name="ks?s_MMM_Key_Statistics_1879" localSheetId="2">Sheet3!$A$2:$B$14</definedName>
    <definedName name="ks?s_MMM_Key_Statistics_188" localSheetId="2">Sheet3!$A$2:$B$14</definedName>
    <definedName name="ks?s_MMM_Key_Statistics_1880" localSheetId="2">Sheet3!$A$2:$B$14</definedName>
    <definedName name="ks?s_MMM_Key_Statistics_1881" localSheetId="2">Sheet3!$A$2:$B$14</definedName>
    <definedName name="ks?s_MMM_Key_Statistics_1882" localSheetId="2">Sheet3!$A$2:$B$14</definedName>
    <definedName name="ks?s_MMM_Key_Statistics_1883" localSheetId="2">Sheet3!$A$2:$B$14</definedName>
    <definedName name="ks?s_MMM_Key_Statistics_1884" localSheetId="2">Sheet3!$A$2:$B$14</definedName>
    <definedName name="ks?s_MMM_Key_Statistics_1885" localSheetId="2">Sheet3!$A$2:$B$14</definedName>
    <definedName name="ks?s_MMM_Key_Statistics_1886" localSheetId="2">Sheet3!$A$2:$A$3</definedName>
    <definedName name="ks?s_MMM_Key_Statistics_1887" localSheetId="2">Sheet3!$A$2:$B$14</definedName>
    <definedName name="ks?s_MMM_Key_Statistics_1888" localSheetId="2">Sheet3!$A$2:$B$14</definedName>
    <definedName name="ks?s_MMM_Key_Statistics_1889" localSheetId="2">Sheet3!$A$2:$B$14</definedName>
    <definedName name="ks?s_MMM_Key_Statistics_189" localSheetId="2">Sheet3!$A$2:$B$14</definedName>
    <definedName name="ks?s_MMM_Key_Statistics_1890" localSheetId="2">Sheet3!$A$2:$B$14</definedName>
    <definedName name="ks?s_MMM_Key_Statistics_1891" localSheetId="2">Sheet3!$A$2:$B$14</definedName>
    <definedName name="ks?s_MMM_Key_Statistics_1892" localSheetId="2">Sheet3!$A$2:$B$14</definedName>
    <definedName name="ks?s_MMM_Key_Statistics_1893" localSheetId="2">Sheet3!$A$2:$B$14</definedName>
    <definedName name="ks?s_MMM_Key_Statistics_1894" localSheetId="2">Sheet3!$A$2:$B$14</definedName>
    <definedName name="ks?s_MMM_Key_Statistics_1895" localSheetId="2">Sheet3!$A$2:$B$14</definedName>
    <definedName name="ks?s_MMM_Key_Statistics_1896" localSheetId="2">Sheet3!$A$2:$B$14</definedName>
    <definedName name="ks?s_MMM_Key_Statistics_1897" localSheetId="2">Sheet3!$A$2:$B$14</definedName>
    <definedName name="ks?s_MMM_Key_Statistics_1898" localSheetId="2">Sheet3!$A$2:$B$14</definedName>
    <definedName name="ks?s_MMM_Key_Statistics_1899" localSheetId="2">Sheet3!$A$2:$B$14</definedName>
    <definedName name="ks?s_MMM_Key_Statistics_19" localSheetId="2">Sheet3!$A$2:$B$14</definedName>
    <definedName name="ks?s_MMM_Key_Statistics_190" localSheetId="2">Sheet3!$A$2:$B$14</definedName>
    <definedName name="ks?s_MMM_Key_Statistics_1900" localSheetId="2">Sheet3!$A$2:$B$14</definedName>
    <definedName name="ks?s_MMM_Key_Statistics_1901" localSheetId="2">Sheet3!$A$2:$B$14</definedName>
    <definedName name="ks?s_MMM_Key_Statistics_1902" localSheetId="2">Sheet3!$A$2:$B$14</definedName>
    <definedName name="ks?s_MMM_Key_Statistics_1903" localSheetId="2">Sheet3!$A$2:$B$14</definedName>
    <definedName name="ks?s_MMM_Key_Statistics_1904" localSheetId="2">Sheet3!$A$2:$B$14</definedName>
    <definedName name="ks?s_MMM_Key_Statistics_1905" localSheetId="2">Sheet3!$A$2:$B$14</definedName>
    <definedName name="ks?s_MMM_Key_Statistics_1906" localSheetId="2">Sheet3!$A$2:$B$14</definedName>
    <definedName name="ks?s_MMM_Key_Statistics_1907" localSheetId="2">Sheet3!$A$2:$B$14</definedName>
    <definedName name="ks?s_MMM_Key_Statistics_1908" localSheetId="2">Sheet3!$A$2:$B$14</definedName>
    <definedName name="ks?s_MMM_Key_Statistics_1909" localSheetId="2">Sheet3!$A$2:$B$14</definedName>
    <definedName name="ks?s_MMM_Key_Statistics_191" localSheetId="2">Sheet3!$A$2:$B$14</definedName>
    <definedName name="ks?s_MMM_Key_Statistics_1910" localSheetId="2">Sheet3!$A$2:$B$14</definedName>
    <definedName name="ks?s_MMM_Key_Statistics_1911" localSheetId="2">Sheet3!$A$2:$B$14</definedName>
    <definedName name="ks?s_MMM_Key_Statistics_1912" localSheetId="2">Sheet3!$A$2:$B$14</definedName>
    <definedName name="ks?s_MMM_Key_Statistics_1913" localSheetId="2">Sheet3!$A$2:$B$14</definedName>
    <definedName name="ks?s_MMM_Key_Statistics_1914" localSheetId="2">Sheet3!$A$2:$B$14</definedName>
    <definedName name="ks?s_MMM_Key_Statistics_1915" localSheetId="2">Sheet3!$A$2:$B$14</definedName>
    <definedName name="ks?s_MMM_Key_Statistics_1916" localSheetId="2">Sheet3!$A$2:$B$14</definedName>
    <definedName name="ks?s_MMM_Key_Statistics_1917" localSheetId="2">Sheet3!$A$2:$B$14</definedName>
    <definedName name="ks?s_MMM_Key_Statistics_1918" localSheetId="2">Sheet3!$A$2:$B$14</definedName>
    <definedName name="ks?s_MMM_Key_Statistics_1919" localSheetId="2">Sheet3!$A$2:$B$14</definedName>
    <definedName name="ks?s_MMM_Key_Statistics_192" localSheetId="2">Sheet3!$A$2:$B$14</definedName>
    <definedName name="ks?s_MMM_Key_Statistics_1920" localSheetId="2">Sheet3!$A$2:$B$14</definedName>
    <definedName name="ks?s_MMM_Key_Statistics_1921" localSheetId="2">Sheet3!$A$2:$B$14</definedName>
    <definedName name="ks?s_MMM_Key_Statistics_1922" localSheetId="2">Sheet3!$A$2:$B$14</definedName>
    <definedName name="ks?s_MMM_Key_Statistics_1923" localSheetId="2">Sheet3!$A$2:$B$14</definedName>
    <definedName name="ks?s_MMM_Key_Statistics_1924" localSheetId="2">Sheet3!$A$2:$B$14</definedName>
    <definedName name="ks?s_MMM_Key_Statistics_1925" localSheetId="2">Sheet3!$A$2:$B$14</definedName>
    <definedName name="ks?s_MMM_Key_Statistics_1926" localSheetId="2">Sheet3!$A$2:$B$14</definedName>
    <definedName name="ks?s_MMM_Key_Statistics_1927" localSheetId="2">Sheet3!$A$2:$B$14</definedName>
    <definedName name="ks?s_MMM_Key_Statistics_1928" localSheetId="2">Sheet3!$A$2:$B$14</definedName>
    <definedName name="ks?s_MMM_Key_Statistics_1929" localSheetId="2">Sheet3!$A$2:$B$14</definedName>
    <definedName name="ks?s_MMM_Key_Statistics_193" localSheetId="2">Sheet3!$A$2:$B$14</definedName>
    <definedName name="ks?s_MMM_Key_Statistics_1930" localSheetId="2">Sheet3!$A$2:$B$14</definedName>
    <definedName name="ks?s_MMM_Key_Statistics_1931" localSheetId="2">Sheet3!$A$2:$B$14</definedName>
    <definedName name="ks?s_MMM_Key_Statistics_1932" localSheetId="2">Sheet3!$A$2:$B$14</definedName>
    <definedName name="ks?s_MMM_Key_Statistics_1933" localSheetId="2">Sheet3!$A$2:$B$14</definedName>
    <definedName name="ks?s_MMM_Key_Statistics_1934" localSheetId="2">Sheet3!$A$2:$B$14</definedName>
    <definedName name="ks?s_MMM_Key_Statistics_1935" localSheetId="2">Sheet3!$A$2:$B$14</definedName>
    <definedName name="ks?s_MMM_Key_Statistics_1936" localSheetId="2">Sheet3!$A$2:$B$14</definedName>
    <definedName name="ks?s_MMM_Key_Statistics_1937" localSheetId="2">Sheet3!$A$2:$B$14</definedName>
    <definedName name="ks?s_MMM_Key_Statistics_1938" localSheetId="2">Sheet3!$A$2:$B$14</definedName>
    <definedName name="ks?s_MMM_Key_Statistics_1939" localSheetId="2">Sheet3!$A$2:$B$14</definedName>
    <definedName name="ks?s_MMM_Key_Statistics_194" localSheetId="2">Sheet3!$A$2:$B$14</definedName>
    <definedName name="ks?s_MMM_Key_Statistics_1940" localSheetId="2">Sheet3!$A$2:$B$14</definedName>
    <definedName name="ks?s_MMM_Key_Statistics_1941" localSheetId="2">Sheet3!$A$2:$B$14</definedName>
    <definedName name="ks?s_MMM_Key_Statistics_1942" localSheetId="2">Sheet3!$A$2:$B$14</definedName>
    <definedName name="ks?s_MMM_Key_Statistics_1943" localSheetId="2">Sheet3!$A$2:$B$14</definedName>
    <definedName name="ks?s_MMM_Key_Statistics_1944" localSheetId="2">Sheet3!$A$2:$B$14</definedName>
    <definedName name="ks?s_MMM_Key_Statistics_1945" localSheetId="2">Sheet3!$A$2:$B$14</definedName>
    <definedName name="ks?s_MMM_Key_Statistics_1946" localSheetId="2">Sheet3!$A$2:$B$14</definedName>
    <definedName name="ks?s_MMM_Key_Statistics_1947" localSheetId="2">Sheet3!$A$2:$B$14</definedName>
    <definedName name="ks?s_MMM_Key_Statistics_1948" localSheetId="2">Sheet3!$A$2:$B$14</definedName>
    <definedName name="ks?s_MMM_Key_Statistics_1949" localSheetId="2">Sheet3!$A$2:$B$14</definedName>
    <definedName name="ks?s_MMM_Key_Statistics_195" localSheetId="2">Sheet3!$A$2:$B$14</definedName>
    <definedName name="ks?s_MMM_Key_Statistics_1950" localSheetId="2">Sheet3!$A$2:$B$14</definedName>
    <definedName name="ks?s_MMM_Key_Statistics_1951" localSheetId="2">Sheet3!$A$2:$B$14</definedName>
    <definedName name="ks?s_MMM_Key_Statistics_1952" localSheetId="2">Sheet3!$A$2:$B$14</definedName>
    <definedName name="ks?s_MMM_Key_Statistics_1953" localSheetId="2">Sheet3!$A$2:$B$14</definedName>
    <definedName name="ks?s_MMM_Key_Statistics_1954" localSheetId="2">Sheet3!$A$2:$B$14</definedName>
    <definedName name="ks?s_MMM_Key_Statistics_1955" localSheetId="2">Sheet3!$A$2:$B$14</definedName>
    <definedName name="ks?s_MMM_Key_Statistics_1956" localSheetId="2">Sheet3!$A$2:$B$14</definedName>
    <definedName name="ks?s_MMM_Key_Statistics_1957" localSheetId="2">Sheet3!$A$2:$B$14</definedName>
    <definedName name="ks?s_MMM_Key_Statistics_1958" localSheetId="2">Sheet3!$A$2:$B$14</definedName>
    <definedName name="ks?s_MMM_Key_Statistics_1959" localSheetId="2">Sheet3!$A$2:$B$14</definedName>
    <definedName name="ks?s_MMM_Key_Statistics_196" localSheetId="2">Sheet3!$A$2:$B$14</definedName>
    <definedName name="ks?s_MMM_Key_Statistics_1960" localSheetId="2">Sheet3!$A$2:$B$14</definedName>
    <definedName name="ks?s_MMM_Key_Statistics_1961" localSheetId="2">Sheet3!$A$2:$B$14</definedName>
    <definedName name="ks?s_MMM_Key_Statistics_1962" localSheetId="2">Sheet3!$A$2:$B$14</definedName>
    <definedName name="ks?s_MMM_Key_Statistics_1963" localSheetId="2">Sheet3!$A$2:$B$14</definedName>
    <definedName name="ks?s_MMM_Key_Statistics_1964" localSheetId="2">Sheet3!$A$2:$B$14</definedName>
    <definedName name="ks?s_MMM_Key_Statistics_1965" localSheetId="2">Sheet3!$A$2:$B$14</definedName>
    <definedName name="ks?s_MMM_Key_Statistics_1966" localSheetId="2">Sheet3!$A$2:$B$14</definedName>
    <definedName name="ks?s_MMM_Key_Statistics_1967" localSheetId="2">Sheet3!$A$2:$B$14</definedName>
    <definedName name="ks?s_MMM_Key_Statistics_1968" localSheetId="2">Sheet3!$A$2:$B$14</definedName>
    <definedName name="ks?s_MMM_Key_Statistics_1969" localSheetId="2">Sheet3!$A$2:$B$14</definedName>
    <definedName name="ks?s_MMM_Key_Statistics_197" localSheetId="2">Sheet3!$A$2:$B$14</definedName>
    <definedName name="ks?s_MMM_Key_Statistics_1970" localSheetId="2">Sheet3!$A$2:$B$14</definedName>
    <definedName name="ks?s_MMM_Key_Statistics_1971" localSheetId="2">Sheet3!$A$2:$B$14</definedName>
    <definedName name="ks?s_MMM_Key_Statistics_1972" localSheetId="2">Sheet3!$A$2:$B$14</definedName>
    <definedName name="ks?s_MMM_Key_Statistics_1973" localSheetId="2">Sheet3!$A$2:$B$14</definedName>
    <definedName name="ks?s_MMM_Key_Statistics_1974" localSheetId="2">Sheet3!$A$2:$B$14</definedName>
    <definedName name="ks?s_MMM_Key_Statistics_1975" localSheetId="2">Sheet3!$A$2:$B$14</definedName>
    <definedName name="ks?s_MMM_Key_Statistics_1976" localSheetId="2">Sheet3!$A$2:$B$14</definedName>
    <definedName name="ks?s_MMM_Key_Statistics_1977" localSheetId="2">Sheet3!$A$2:$B$14</definedName>
    <definedName name="ks?s_MMM_Key_Statistics_1978" localSheetId="2">Sheet3!$A$2:$B$14</definedName>
    <definedName name="ks?s_MMM_Key_Statistics_1979" localSheetId="2">Sheet3!$A$2:$B$14</definedName>
    <definedName name="ks?s_MMM_Key_Statistics_198" localSheetId="2">Sheet3!$A$2:$B$14</definedName>
    <definedName name="ks?s_MMM_Key_Statistics_1980" localSheetId="2">Sheet3!$A$2:$B$14</definedName>
    <definedName name="ks?s_MMM_Key_Statistics_1981" localSheetId="2">Sheet3!$A$2:$B$14</definedName>
    <definedName name="ks?s_MMM_Key_Statistics_1982" localSheetId="2">Sheet3!$A$2:$B$14</definedName>
    <definedName name="ks?s_MMM_Key_Statistics_1983" localSheetId="2">Sheet3!$A$2:$B$14</definedName>
    <definedName name="ks?s_MMM_Key_Statistics_1984" localSheetId="2">Sheet3!$A$2:$B$14</definedName>
    <definedName name="ks?s_MMM_Key_Statistics_1985" localSheetId="2">Sheet3!$A$2:$B$14</definedName>
    <definedName name="ks?s_MMM_Key_Statistics_1986" localSheetId="2">Sheet3!$A$2:$B$14</definedName>
    <definedName name="ks?s_MMM_Key_Statistics_1987" localSheetId="2">Sheet3!$A$2:$B$14</definedName>
    <definedName name="ks?s_MMM_Key_Statistics_1988" localSheetId="2">Sheet3!$A$2:$B$14</definedName>
    <definedName name="ks?s_MMM_Key_Statistics_1989" localSheetId="2">Sheet3!$A$2:$B$14</definedName>
    <definedName name="ks?s_MMM_Key_Statistics_199" localSheetId="2">Sheet3!$A$2:$B$14</definedName>
    <definedName name="ks?s_MMM_Key_Statistics_1990" localSheetId="2">Sheet3!$A$2:$B$14</definedName>
    <definedName name="ks?s_MMM_Key_Statistics_1991" localSheetId="2">Sheet3!$A$2:$B$14</definedName>
    <definedName name="ks?s_MMM_Key_Statistics_1992" localSheetId="2">Sheet3!$A$2:$B$14</definedName>
    <definedName name="ks?s_MMM_Key_Statistics_1993" localSheetId="2">Sheet3!$A$2:$B$14</definedName>
    <definedName name="ks?s_MMM_Key_Statistics_1994" localSheetId="2">Sheet3!$A$2:$B$14</definedName>
    <definedName name="ks?s_MMM_Key_Statistics_1995" localSheetId="2">Sheet3!$A$2:$A$3</definedName>
    <definedName name="ks?s_MMM_Key_Statistics_1996" localSheetId="2">Sheet3!$A$2:$B$14</definedName>
    <definedName name="ks?s_MMM_Key_Statistics_1997" localSheetId="2">Sheet3!$A$2:$B$14</definedName>
    <definedName name="ks?s_MMM_Key_Statistics_1998" localSheetId="2">Sheet3!$A$2:$B$14</definedName>
    <definedName name="ks?s_MMM_Key_Statistics_1999" localSheetId="2">Sheet3!$A$2:$B$14</definedName>
    <definedName name="ks?s_MMM_Key_Statistics_2" localSheetId="2">Sheet3!$A$2:$B$14</definedName>
    <definedName name="ks?s_MMM_Key_Statistics_20" localSheetId="2">Sheet3!$A$2:$B$14</definedName>
    <definedName name="ks?s_MMM_Key_Statistics_200" localSheetId="2">Sheet3!$A$2:$B$14</definedName>
    <definedName name="ks?s_MMM_Key_Statistics_2000" localSheetId="2">Sheet3!$A$2:$B$14</definedName>
    <definedName name="ks?s_MMM_Key_Statistics_2001" localSheetId="2">Sheet3!$A$2:$B$14</definedName>
    <definedName name="ks?s_MMM_Key_Statistics_2002" localSheetId="2">Sheet3!$A$2:$B$14</definedName>
    <definedName name="ks?s_MMM_Key_Statistics_2003" localSheetId="2">Sheet3!$A$2:$B$14</definedName>
    <definedName name="ks?s_MMM_Key_Statistics_2004" localSheetId="2">Sheet3!$A$2:$B$14</definedName>
    <definedName name="ks?s_MMM_Key_Statistics_2005" localSheetId="2">Sheet3!$A$2:$B$14</definedName>
    <definedName name="ks?s_MMM_Key_Statistics_2006" localSheetId="2">Sheet3!$A$2:$B$14</definedName>
    <definedName name="ks?s_MMM_Key_Statistics_2007" localSheetId="2">Sheet3!$A$2:$B$14</definedName>
    <definedName name="ks?s_MMM_Key_Statistics_2008" localSheetId="2">Sheet3!$A$2:$B$14</definedName>
    <definedName name="ks?s_MMM_Key_Statistics_2009" localSheetId="2">Sheet3!$A$2:$B$14</definedName>
    <definedName name="ks?s_MMM_Key_Statistics_201" localSheetId="2">Sheet3!$A$2:$B$14</definedName>
    <definedName name="ks?s_MMM_Key_Statistics_2010" localSheetId="2">Sheet3!$A$2:$B$14</definedName>
    <definedName name="ks?s_MMM_Key_Statistics_2011" localSheetId="2">Sheet3!$A$2:$B$14</definedName>
    <definedName name="ks?s_MMM_Key_Statistics_2012" localSheetId="2">Sheet3!$A$2:$B$14</definedName>
    <definedName name="ks?s_MMM_Key_Statistics_2013" localSheetId="2">Sheet3!$A$2:$B$14</definedName>
    <definedName name="ks?s_MMM_Key_Statistics_2014" localSheetId="2">Sheet3!$A$2:$B$14</definedName>
    <definedName name="ks?s_MMM_Key_Statistics_2015" localSheetId="2">Sheet3!$A$2:$B$14</definedName>
    <definedName name="ks?s_MMM_Key_Statistics_2016" localSheetId="2">Sheet3!$A$2:$B$14</definedName>
    <definedName name="ks?s_MMM_Key_Statistics_2017" localSheetId="2">Sheet3!$A$2:$B$14</definedName>
    <definedName name="ks?s_MMM_Key_Statistics_2018" localSheetId="2">Sheet3!$A$2:$B$14</definedName>
    <definedName name="ks?s_MMM_Key_Statistics_2019" localSheetId="2">Sheet3!$A$2:$B$14</definedName>
    <definedName name="ks?s_MMM_Key_Statistics_202" localSheetId="2">Sheet3!$A$2:$B$14</definedName>
    <definedName name="ks?s_MMM_Key_Statistics_2020" localSheetId="2">Sheet3!$A$2:$B$14</definedName>
    <definedName name="ks?s_MMM_Key_Statistics_2021" localSheetId="2">Sheet3!$A$2:$B$14</definedName>
    <definedName name="ks?s_MMM_Key_Statistics_2022" localSheetId="2">Sheet3!$A$2:$B$14</definedName>
    <definedName name="ks?s_MMM_Key_Statistics_2023" localSheetId="2">Sheet3!$A$2:$B$14</definedName>
    <definedName name="ks?s_MMM_Key_Statistics_2024" localSheetId="2">Sheet3!$A$2:$B$14</definedName>
    <definedName name="ks?s_MMM_Key_Statistics_2025" localSheetId="2">Sheet3!$A$2:$B$14</definedName>
    <definedName name="ks?s_MMM_Key_Statistics_2026" localSheetId="2">Sheet3!$A$2:$B$14</definedName>
    <definedName name="ks?s_MMM_Key_Statistics_2027" localSheetId="2">Sheet3!$A$2:$B$14</definedName>
    <definedName name="ks?s_MMM_Key_Statistics_2028" localSheetId="2">Sheet3!$A$2:$B$14</definedName>
    <definedName name="ks?s_MMM_Key_Statistics_2029" localSheetId="2">Sheet3!$A$2:$B$14</definedName>
    <definedName name="ks?s_MMM_Key_Statistics_203" localSheetId="2">Sheet3!$A$2:$B$14</definedName>
    <definedName name="ks?s_MMM_Key_Statistics_2030" localSheetId="2">Sheet3!$A$2:$B$14</definedName>
    <definedName name="ks?s_MMM_Key_Statistics_2031" localSheetId="2">Sheet3!$A$2:$B$14</definedName>
    <definedName name="ks?s_MMM_Key_Statistics_2032" localSheetId="2">Sheet3!$A$2:$B$14</definedName>
    <definedName name="ks?s_MMM_Key_Statistics_2033" localSheetId="2">Sheet3!$A$2:$B$14</definedName>
    <definedName name="ks?s_MMM_Key_Statistics_2034" localSheetId="2">Sheet3!$A$2:$B$14</definedName>
    <definedName name="ks?s_MMM_Key_Statistics_2035" localSheetId="2">Sheet3!$A$2:$B$14</definedName>
    <definedName name="ks?s_MMM_Key_Statistics_2036" localSheetId="2">Sheet3!$A$2:$B$14</definedName>
    <definedName name="ks?s_MMM_Key_Statistics_2037" localSheetId="2">Sheet3!$A$2:$B$14</definedName>
    <definedName name="ks?s_MMM_Key_Statistics_2038" localSheetId="2">Sheet3!$A$2:$B$14</definedName>
    <definedName name="ks?s_MMM_Key_Statistics_2039" localSheetId="2">Sheet3!$A$2:$B$14</definedName>
    <definedName name="ks?s_MMM_Key_Statistics_204" localSheetId="2">Sheet3!$A$2:$B$14</definedName>
    <definedName name="ks?s_MMM_Key_Statistics_2040" localSheetId="2">Sheet3!$A$2:$B$14</definedName>
    <definedName name="ks?s_MMM_Key_Statistics_2041" localSheetId="2">Sheet3!$A$2:$B$14</definedName>
    <definedName name="ks?s_MMM_Key_Statistics_2042" localSheetId="2">Sheet3!$A$2:$B$14</definedName>
    <definedName name="ks?s_MMM_Key_Statistics_2043" localSheetId="2">Sheet3!$A$2:$B$14</definedName>
    <definedName name="ks?s_MMM_Key_Statistics_2044" localSheetId="2">Sheet3!$A$2:$B$14</definedName>
    <definedName name="ks?s_MMM_Key_Statistics_2045" localSheetId="2">Sheet3!$A$2:$B$14</definedName>
    <definedName name="ks?s_MMM_Key_Statistics_2046" localSheetId="2">Sheet3!$A$2:$B$14</definedName>
    <definedName name="ks?s_MMM_Key_Statistics_2047" localSheetId="2">Sheet3!$A$2:$B$14</definedName>
    <definedName name="ks?s_MMM_Key_Statistics_2048" localSheetId="2">Sheet3!$A$2:$B$14</definedName>
    <definedName name="ks?s_MMM_Key_Statistics_2049" localSheetId="2">Sheet3!$A$2:$B$14</definedName>
    <definedName name="ks?s_MMM_Key_Statistics_205" localSheetId="2">Sheet3!$A$2:$B$14</definedName>
    <definedName name="ks?s_MMM_Key_Statistics_2050" localSheetId="2">Sheet3!$A$2:$B$14</definedName>
    <definedName name="ks?s_MMM_Key_Statistics_2051" localSheetId="2">Sheet3!$A$2:$B$14</definedName>
    <definedName name="ks?s_MMM_Key_Statistics_2052" localSheetId="2">Sheet3!$A$2:$B$14</definedName>
    <definedName name="ks?s_MMM_Key_Statistics_2053" localSheetId="2">Sheet3!$A$2:$B$14</definedName>
    <definedName name="ks?s_MMM_Key_Statistics_2054" localSheetId="2">Sheet3!$A$2:$B$14</definedName>
    <definedName name="ks?s_MMM_Key_Statistics_2055" localSheetId="2">Sheet3!$A$2:$B$14</definedName>
    <definedName name="ks?s_MMM_Key_Statistics_2056" localSheetId="2">Sheet3!$A$2:$B$14</definedName>
    <definedName name="ks?s_MMM_Key_Statistics_2057" localSheetId="2">Sheet3!$A$2:$B$14</definedName>
    <definedName name="ks?s_MMM_Key_Statistics_2058" localSheetId="2">Sheet3!$A$2:$B$14</definedName>
    <definedName name="ks?s_MMM_Key_Statistics_2059" localSheetId="2">Sheet3!$A$2:$B$14</definedName>
    <definedName name="ks?s_MMM_Key_Statistics_206" localSheetId="2">Sheet3!$A$2:$B$14</definedName>
    <definedName name="ks?s_MMM_Key_Statistics_2060" localSheetId="2">Sheet3!$A$2:$B$14</definedName>
    <definedName name="ks?s_MMM_Key_Statistics_2061" localSheetId="2">Sheet3!$A$2:$B$14</definedName>
    <definedName name="ks?s_MMM_Key_Statistics_2062" localSheetId="2">Sheet3!$A$2:$B$14</definedName>
    <definedName name="ks?s_MMM_Key_Statistics_2063" localSheetId="2">Sheet3!$A$2:$B$14</definedName>
    <definedName name="ks?s_MMM_Key_Statistics_2064" localSheetId="2">Sheet3!$A$2:$B$14</definedName>
    <definedName name="ks?s_MMM_Key_Statistics_2065" localSheetId="2">Sheet3!$A$2:$B$14</definedName>
    <definedName name="ks?s_MMM_Key_Statistics_2066" localSheetId="2">Sheet3!$A$2:$B$14</definedName>
    <definedName name="ks?s_MMM_Key_Statistics_2067" localSheetId="2">Sheet3!$A$2:$B$14</definedName>
    <definedName name="ks?s_MMM_Key_Statistics_2068" localSheetId="2">Sheet3!$A$2:$B$14</definedName>
    <definedName name="ks?s_MMM_Key_Statistics_2069" localSheetId="2">Sheet3!$A$2:$B$14</definedName>
    <definedName name="ks?s_MMM_Key_Statistics_207" localSheetId="2">Sheet3!$A$2:$B$14</definedName>
    <definedName name="ks?s_MMM_Key_Statistics_2070" localSheetId="2">Sheet3!$A$2:$B$14</definedName>
    <definedName name="ks?s_MMM_Key_Statistics_2071" localSheetId="2">Sheet3!$A$2:$B$14</definedName>
    <definedName name="ks?s_MMM_Key_Statistics_2072" localSheetId="2">Sheet3!$A$2:$B$14</definedName>
    <definedName name="ks?s_MMM_Key_Statistics_2073" localSheetId="2">Sheet3!$A$2:$B$14</definedName>
    <definedName name="ks?s_MMM_Key_Statistics_2074" localSheetId="2">Sheet3!$A$2:$B$14</definedName>
    <definedName name="ks?s_MMM_Key_Statistics_2075" localSheetId="2">Sheet3!$A$2:$B$14</definedName>
    <definedName name="ks?s_MMM_Key_Statistics_2076" localSheetId="2">Sheet3!$A$2:$B$14</definedName>
    <definedName name="ks?s_MMM_Key_Statistics_2077" localSheetId="2">Sheet3!$A$2:$B$14</definedName>
    <definedName name="ks?s_MMM_Key_Statistics_2078" localSheetId="2">Sheet3!$A$2:$B$14</definedName>
    <definedName name="ks?s_MMM_Key_Statistics_2079" localSheetId="2">Sheet3!$A$2:$B$14</definedName>
    <definedName name="ks?s_MMM_Key_Statistics_208" localSheetId="2">Sheet3!$A$2:$B$14</definedName>
    <definedName name="ks?s_MMM_Key_Statistics_2080" localSheetId="2">Sheet3!$A$2:$B$14</definedName>
    <definedName name="ks?s_MMM_Key_Statistics_2081" localSheetId="2">Sheet3!$A$2:$B$14</definedName>
    <definedName name="ks?s_MMM_Key_Statistics_2082" localSheetId="2">Sheet3!$A$2:$B$14</definedName>
    <definedName name="ks?s_MMM_Key_Statistics_2083" localSheetId="2">Sheet3!$A$2:$B$14</definedName>
    <definedName name="ks?s_MMM_Key_Statistics_2084" localSheetId="2">Sheet3!$A$2:$B$14</definedName>
    <definedName name="ks?s_MMM_Key_Statistics_2085" localSheetId="2">Sheet3!$A$2:$B$14</definedName>
    <definedName name="ks?s_MMM_Key_Statistics_2086" localSheetId="2">Sheet3!$A$2:$B$14</definedName>
    <definedName name="ks?s_MMM_Key_Statistics_2087" localSheetId="2">Sheet3!$A$2:$B$14</definedName>
    <definedName name="ks?s_MMM_Key_Statistics_2088" localSheetId="2">Sheet3!$A$2:$B$14</definedName>
    <definedName name="ks?s_MMM_Key_Statistics_2089" localSheetId="2">Sheet3!$A$2:$B$14</definedName>
    <definedName name="ks?s_MMM_Key_Statistics_209" localSheetId="2">Sheet3!$A$2:$B$14</definedName>
    <definedName name="ks?s_MMM_Key_Statistics_2090" localSheetId="2">Sheet3!$A$2:$B$14</definedName>
    <definedName name="ks?s_MMM_Key_Statistics_2091" localSheetId="2">Sheet3!$A$2:$B$14</definedName>
    <definedName name="ks?s_MMM_Key_Statistics_2092" localSheetId="2">Sheet3!$A$2:$B$14</definedName>
    <definedName name="ks?s_MMM_Key_Statistics_2093" localSheetId="2">Sheet3!$A$2:$A$3</definedName>
    <definedName name="ks?s_MMM_Key_Statistics_2094" localSheetId="2">Sheet3!$A$2:$B$14</definedName>
    <definedName name="ks?s_MMM_Key_Statistics_2095" localSheetId="2">Sheet3!$A$2:$A$3</definedName>
    <definedName name="ks?s_MMM_Key_Statistics_2096" localSheetId="2">Sheet3!$A$2:$B$14</definedName>
    <definedName name="ks?s_MMM_Key_Statistics_2097" localSheetId="2">Sheet3!$A$2:$B$14</definedName>
    <definedName name="ks?s_MMM_Key_Statistics_2098" localSheetId="2">Sheet3!$A$2:$B$14</definedName>
    <definedName name="ks?s_MMM_Key_Statistics_2099" localSheetId="2">Sheet3!$A$2:$B$14</definedName>
    <definedName name="ks?s_MMM_Key_Statistics_21" localSheetId="2">Sheet3!$A$2:$B$14</definedName>
    <definedName name="ks?s_MMM_Key_Statistics_210" localSheetId="2">Sheet3!$A$2:$B$14</definedName>
    <definedName name="ks?s_MMM_Key_Statistics_2100" localSheetId="2">Sheet3!$A$2:$B$14</definedName>
    <definedName name="ks?s_MMM_Key_Statistics_2101" localSheetId="2">Sheet3!$A$2:$B$14</definedName>
    <definedName name="ks?s_MMM_Key_Statistics_2102" localSheetId="2">Sheet3!$A$2:$B$14</definedName>
    <definedName name="ks?s_MMM_Key_Statistics_2103" localSheetId="2">Sheet3!$A$2:$B$14</definedName>
    <definedName name="ks?s_MMM_Key_Statistics_2104" localSheetId="2">Sheet3!$A$2:$B$14</definedName>
    <definedName name="ks?s_MMM_Key_Statistics_2105" localSheetId="2">Sheet3!$A$2:$B$14</definedName>
    <definedName name="ks?s_MMM_Key_Statistics_2106" localSheetId="2">Sheet3!$A$2:$B$14</definedName>
    <definedName name="ks?s_MMM_Key_Statistics_2107" localSheetId="2">Sheet3!$A$2:$B$14</definedName>
    <definedName name="ks?s_MMM_Key_Statistics_2108" localSheetId="2">Sheet3!$A$2:$B$14</definedName>
    <definedName name="ks?s_MMM_Key_Statistics_2109" localSheetId="2">Sheet3!$A$2:$B$14</definedName>
    <definedName name="ks?s_MMM_Key_Statistics_211" localSheetId="2">Sheet3!$A$2:$B$14</definedName>
    <definedName name="ks?s_MMM_Key_Statistics_2110" localSheetId="2">Sheet3!$A$2:$B$14</definedName>
    <definedName name="ks?s_MMM_Key_Statistics_2111" localSheetId="2">Sheet3!$A$2:$B$14</definedName>
    <definedName name="ks?s_MMM_Key_Statistics_2112" localSheetId="2">Sheet3!$A$2:$B$14</definedName>
    <definedName name="ks?s_MMM_Key_Statistics_2113" localSheetId="2">Sheet3!$A$2:$B$14</definedName>
    <definedName name="ks?s_MMM_Key_Statistics_2114" localSheetId="2">Sheet3!$A$2:$B$14</definedName>
    <definedName name="ks?s_MMM_Key_Statistics_2115" localSheetId="2">Sheet3!$A$2:$B$14</definedName>
    <definedName name="ks?s_MMM_Key_Statistics_2116" localSheetId="2">Sheet3!$A$2:$B$14</definedName>
    <definedName name="ks?s_MMM_Key_Statistics_2117" localSheetId="2">Sheet3!$A$2:$B$14</definedName>
    <definedName name="ks?s_MMM_Key_Statistics_2118" localSheetId="2">Sheet3!$A$2:$B$14</definedName>
    <definedName name="ks?s_MMM_Key_Statistics_2119" localSheetId="2">Sheet3!$A$2:$B$14</definedName>
    <definedName name="ks?s_MMM_Key_Statistics_212" localSheetId="2">Sheet3!$A$2:$B$14</definedName>
    <definedName name="ks?s_MMM_Key_Statistics_2120" localSheetId="2">Sheet3!$A$2:$B$14</definedName>
    <definedName name="ks?s_MMM_Key_Statistics_2121" localSheetId="2">Sheet3!$A$2:$B$14</definedName>
    <definedName name="ks?s_MMM_Key_Statistics_2122" localSheetId="2">Sheet3!$A$2:$B$14</definedName>
    <definedName name="ks?s_MMM_Key_Statistics_2123" localSheetId="2">Sheet3!$A$2:$B$14</definedName>
    <definedName name="ks?s_MMM_Key_Statistics_2124" localSheetId="2">Sheet3!$A$2:$B$14</definedName>
    <definedName name="ks?s_MMM_Key_Statistics_2125" localSheetId="2">Sheet3!$A$2:$B$14</definedName>
    <definedName name="ks?s_MMM_Key_Statistics_2126" localSheetId="2">Sheet3!$A$2:$B$14</definedName>
    <definedName name="ks?s_MMM_Key_Statistics_2127" localSheetId="2">Sheet3!$A$2:$B$14</definedName>
    <definedName name="ks?s_MMM_Key_Statistics_2128" localSheetId="2">Sheet3!$A$2:$B$14</definedName>
    <definedName name="ks?s_MMM_Key_Statistics_2129" localSheetId="2">Sheet3!$A$2:$B$14</definedName>
    <definedName name="ks?s_MMM_Key_Statistics_213" localSheetId="2">Sheet3!$A$2:$B$14</definedName>
    <definedName name="ks?s_MMM_Key_Statistics_2130" localSheetId="2">Sheet3!$A$2:$B$14</definedName>
    <definedName name="ks?s_MMM_Key_Statistics_2131" localSheetId="2">Sheet3!$A$2:$B$14</definedName>
    <definedName name="ks?s_MMM_Key_Statistics_2132" localSheetId="2">Sheet3!$A$2:$B$14</definedName>
    <definedName name="ks?s_MMM_Key_Statistics_2133" localSheetId="2">Sheet3!$A$2:$B$14</definedName>
    <definedName name="ks?s_MMM_Key_Statistics_2134" localSheetId="2">Sheet3!$A$2:$B$14</definedName>
    <definedName name="ks?s_MMM_Key_Statistics_2135" localSheetId="2">Sheet3!$A$2:$B$14</definedName>
    <definedName name="ks?s_MMM_Key_Statistics_2136" localSheetId="2">Sheet3!$A$2:$B$14</definedName>
    <definedName name="ks?s_MMM_Key_Statistics_2137" localSheetId="2">Sheet3!$A$2:$B$14</definedName>
    <definedName name="ks?s_MMM_Key_Statistics_2138" localSheetId="2">Sheet3!$A$2:$B$14</definedName>
    <definedName name="ks?s_MMM_Key_Statistics_2139" localSheetId="2">Sheet3!$A$2:$B$14</definedName>
    <definedName name="ks?s_MMM_Key_Statistics_214" localSheetId="2">Sheet3!$A$2:$B$14</definedName>
    <definedName name="ks?s_MMM_Key_Statistics_2140" localSheetId="2">Sheet3!$A$2:$B$14</definedName>
    <definedName name="ks?s_MMM_Key_Statistics_2141" localSheetId="2">Sheet3!$A$2:$B$14</definedName>
    <definedName name="ks?s_MMM_Key_Statistics_2142" localSheetId="2">Sheet3!$A$2:$B$14</definedName>
    <definedName name="ks?s_MMM_Key_Statistics_2143" localSheetId="2">Sheet3!$A$2:$B$14</definedName>
    <definedName name="ks?s_MMM_Key_Statistics_2144" localSheetId="2">Sheet3!$A$2:$B$14</definedName>
    <definedName name="ks?s_MMM_Key_Statistics_2145" localSheetId="2">Sheet3!$A$2:$B$14</definedName>
    <definedName name="ks?s_MMM_Key_Statistics_2146" localSheetId="2">Sheet3!$A$2:$B$14</definedName>
    <definedName name="ks?s_MMM_Key_Statistics_2147" localSheetId="2">Sheet3!$A$2:$B$14</definedName>
    <definedName name="ks?s_MMM_Key_Statistics_2148" localSheetId="2">Sheet3!$A$2:$B$14</definedName>
    <definedName name="ks?s_MMM_Key_Statistics_2149" localSheetId="2">Sheet3!$A$2:$B$14</definedName>
    <definedName name="ks?s_MMM_Key_Statistics_215" localSheetId="2">Sheet3!$A$2:$B$14</definedName>
    <definedName name="ks?s_MMM_Key_Statistics_2150" localSheetId="2">Sheet3!$A$2:$B$14</definedName>
    <definedName name="ks?s_MMM_Key_Statistics_2151" localSheetId="2">Sheet3!$A$2:$B$14</definedName>
    <definedName name="ks?s_MMM_Key_Statistics_2152" localSheetId="2">Sheet3!$A$2:$B$14</definedName>
    <definedName name="ks?s_MMM_Key_Statistics_2153" localSheetId="2">Sheet3!$A$2:$B$14</definedName>
    <definedName name="ks?s_MMM_Key_Statistics_2154" localSheetId="2">Sheet3!$A$2:$B$14</definedName>
    <definedName name="ks?s_MMM_Key_Statistics_2155" localSheetId="2">Sheet3!$A$2:$B$14</definedName>
    <definedName name="ks?s_MMM_Key_Statistics_2156" localSheetId="2">Sheet3!$A$2:$B$14</definedName>
    <definedName name="ks?s_MMM_Key_Statistics_2157" localSheetId="2">Sheet3!$A$2:$B$14</definedName>
    <definedName name="ks?s_MMM_Key_Statistics_2158" localSheetId="2">Sheet3!$A$2:$B$14</definedName>
    <definedName name="ks?s_MMM_Key_Statistics_2159" localSheetId="2">Sheet3!$A$2:$B$14</definedName>
    <definedName name="ks?s_MMM_Key_Statistics_216" localSheetId="2">Sheet3!$A$2:$B$14</definedName>
    <definedName name="ks?s_MMM_Key_Statistics_2160" localSheetId="2">Sheet3!$A$2:$B$14</definedName>
    <definedName name="ks?s_MMM_Key_Statistics_2161" localSheetId="2">Sheet3!$A$2:$B$14</definedName>
    <definedName name="ks?s_MMM_Key_Statistics_2162" localSheetId="2">Sheet3!$A$2:$B$14</definedName>
    <definedName name="ks?s_MMM_Key_Statistics_2163" localSheetId="2">Sheet3!$A$2:$B$14</definedName>
    <definedName name="ks?s_MMM_Key_Statistics_2164" localSheetId="2">Sheet3!$A$2:$B$14</definedName>
    <definedName name="ks?s_MMM_Key_Statistics_2165" localSheetId="2">Sheet3!$A$2:$B$14</definedName>
    <definedName name="ks?s_MMM_Key_Statistics_2166" localSheetId="2">Sheet3!$A$2:$B$14</definedName>
    <definedName name="ks?s_MMM_Key_Statistics_2167" localSheetId="2">Sheet3!$A$2:$B$14</definedName>
    <definedName name="ks?s_MMM_Key_Statistics_2168" localSheetId="2">Sheet3!$A$2:$B$14</definedName>
    <definedName name="ks?s_MMM_Key_Statistics_2169" localSheetId="2">Sheet3!$A$2:$B$14</definedName>
    <definedName name="ks?s_MMM_Key_Statistics_217" localSheetId="2">Sheet3!$A$2:$B$14</definedName>
    <definedName name="ks?s_MMM_Key_Statistics_2170" localSheetId="2">Sheet3!$A$2:$B$14</definedName>
    <definedName name="ks?s_MMM_Key_Statistics_2171" localSheetId="2">Sheet3!$A$2:$B$14</definedName>
    <definedName name="ks?s_MMM_Key_Statistics_2172" localSheetId="2">Sheet3!$A$2:$B$14</definedName>
    <definedName name="ks?s_MMM_Key_Statistics_2173" localSheetId="2">Sheet3!$A$2:$B$14</definedName>
    <definedName name="ks?s_MMM_Key_Statistics_2174" localSheetId="2">Sheet3!$A$2:$B$14</definedName>
    <definedName name="ks?s_MMM_Key_Statistics_2175" localSheetId="2">Sheet3!$A$2:$B$14</definedName>
    <definedName name="ks?s_MMM_Key_Statistics_2176" localSheetId="2">Sheet3!$A$2:$B$14</definedName>
    <definedName name="ks?s_MMM_Key_Statistics_2177" localSheetId="2">Sheet3!$A$2:$B$14</definedName>
    <definedName name="ks?s_MMM_Key_Statistics_2178" localSheetId="2">Sheet3!$A$2:$B$14</definedName>
    <definedName name="ks?s_MMM_Key_Statistics_2179" localSheetId="2">Sheet3!$A$2:$B$14</definedName>
    <definedName name="ks?s_MMM_Key_Statistics_218" localSheetId="2">Sheet3!$A$2:$B$14</definedName>
    <definedName name="ks?s_MMM_Key_Statistics_2180" localSheetId="2">Sheet3!$A$2:$B$14</definedName>
    <definedName name="ks?s_MMM_Key_Statistics_2181" localSheetId="2">Sheet3!$A$2:$B$14</definedName>
    <definedName name="ks?s_MMM_Key_Statistics_2182" localSheetId="2">Sheet3!$A$2:$B$14</definedName>
    <definedName name="ks?s_MMM_Key_Statistics_2183" localSheetId="2">Sheet3!$A$2:$B$14</definedName>
    <definedName name="ks?s_MMM_Key_Statistics_2184" localSheetId="2">Sheet3!$A$2:$B$14</definedName>
    <definedName name="ks?s_MMM_Key_Statistics_2185" localSheetId="2">Sheet3!$A$2:$B$14</definedName>
    <definedName name="ks?s_MMM_Key_Statistics_2186" localSheetId="2">Sheet3!$A$2:$B$14</definedName>
    <definedName name="ks?s_MMM_Key_Statistics_2187" localSheetId="2">Sheet3!$A$2:$B$14</definedName>
    <definedName name="ks?s_MMM_Key_Statistics_2188" localSheetId="2">Sheet3!$A$2:$B$14</definedName>
    <definedName name="ks?s_MMM_Key_Statistics_2189" localSheetId="2">Sheet3!$A$2:$B$14</definedName>
    <definedName name="ks?s_MMM_Key_Statistics_219" localSheetId="2">Sheet3!$A$2:$B$14</definedName>
    <definedName name="ks?s_MMM_Key_Statistics_2190" localSheetId="2">Sheet3!$A$2:$B$14</definedName>
    <definedName name="ks?s_MMM_Key_Statistics_2191" localSheetId="2">Sheet3!$A$2:$B$14</definedName>
    <definedName name="ks?s_MMM_Key_Statistics_2192" localSheetId="2">Sheet3!$A$2:$B$14</definedName>
    <definedName name="ks?s_MMM_Key_Statistics_2193" localSheetId="2">Sheet3!$A$2:$A$3</definedName>
    <definedName name="ks?s_MMM_Key_Statistics_2194" localSheetId="2">Sheet3!$A$2:$B$14</definedName>
    <definedName name="ks?s_MMM_Key_Statistics_2195" localSheetId="2">Sheet3!$A$2:$B$14</definedName>
    <definedName name="ks?s_MMM_Key_Statistics_2196" localSheetId="2">Sheet3!$A$2:$A$3</definedName>
    <definedName name="ks?s_MMM_Key_Statistics_2197" localSheetId="2">Sheet3!$A$2:$B$14</definedName>
    <definedName name="ks?s_MMM_Key_Statistics_2198" localSheetId="2">Sheet3!$A$2:$B$14</definedName>
    <definedName name="ks?s_MMM_Key_Statistics_2199" localSheetId="2">Sheet3!$A$2:$B$14</definedName>
    <definedName name="ks?s_MMM_Key_Statistics_22" localSheetId="2">Sheet3!$A$2:$B$14</definedName>
    <definedName name="ks?s_MMM_Key_Statistics_220" localSheetId="2">Sheet3!$A$2:$B$14</definedName>
    <definedName name="ks?s_MMM_Key_Statistics_2200" localSheetId="2">Sheet3!$A$2:$B$14</definedName>
    <definedName name="ks?s_MMM_Key_Statistics_2201" localSheetId="2">Sheet3!$A$2:$B$14</definedName>
    <definedName name="ks?s_MMM_Key_Statistics_2202" localSheetId="2">Sheet3!$A$2:$B$14</definedName>
    <definedName name="ks?s_MMM_Key_Statistics_2203" localSheetId="2">Sheet3!$A$2:$B$14</definedName>
    <definedName name="ks?s_MMM_Key_Statistics_2204" localSheetId="2">Sheet3!$A$2:$B$14</definedName>
    <definedName name="ks?s_MMM_Key_Statistics_2205" localSheetId="2">Sheet3!$A$2:$B$14</definedName>
    <definedName name="ks?s_MMM_Key_Statistics_2206" localSheetId="2">Sheet3!$A$2:$B$14</definedName>
    <definedName name="ks?s_MMM_Key_Statistics_2207" localSheetId="2">Sheet3!$A$2:$B$14</definedName>
    <definedName name="ks?s_MMM_Key_Statistics_2208" localSheetId="2">Sheet3!$A$2:$B$14</definedName>
    <definedName name="ks?s_MMM_Key_Statistics_2209" localSheetId="2">Sheet3!$A$2:$B$14</definedName>
    <definedName name="ks?s_MMM_Key_Statistics_221" localSheetId="2">Sheet3!$A$2:$B$14</definedName>
    <definedName name="ks?s_MMM_Key_Statistics_2210" localSheetId="2">Sheet3!$A$2:$B$14</definedName>
    <definedName name="ks?s_MMM_Key_Statistics_2211" localSheetId="2">Sheet3!$A$2:$B$14</definedName>
    <definedName name="ks?s_MMM_Key_Statistics_2212" localSheetId="2">Sheet3!$A$2:$B$14</definedName>
    <definedName name="ks?s_MMM_Key_Statistics_2213" localSheetId="2">Sheet3!$A$2:$B$14</definedName>
    <definedName name="ks?s_MMM_Key_Statistics_2214" localSheetId="2">Sheet3!$A$2:$B$14</definedName>
    <definedName name="ks?s_MMM_Key_Statistics_2215" localSheetId="2">Sheet3!$A$2:$B$14</definedName>
    <definedName name="ks?s_MMM_Key_Statistics_2216" localSheetId="2">Sheet3!$A$2:$B$14</definedName>
    <definedName name="ks?s_MMM_Key_Statistics_2217" localSheetId="2">Sheet3!$A$2:$B$14</definedName>
    <definedName name="ks?s_MMM_Key_Statistics_2218" localSheetId="2">Sheet3!$A$2:$B$14</definedName>
    <definedName name="ks?s_MMM_Key_Statistics_2219" localSheetId="2">Sheet3!$A$2:$B$14</definedName>
    <definedName name="ks?s_MMM_Key_Statistics_222" localSheetId="2">Sheet3!$A$2:$B$14</definedName>
    <definedName name="ks?s_MMM_Key_Statistics_2220" localSheetId="2">Sheet3!$A$2:$B$14</definedName>
    <definedName name="ks?s_MMM_Key_Statistics_2221" localSheetId="2">Sheet3!$A$2:$B$14</definedName>
    <definedName name="ks?s_MMM_Key_Statistics_2222" localSheetId="2">Sheet3!$A$2:$B$14</definedName>
    <definedName name="ks?s_MMM_Key_Statistics_2223" localSheetId="2">Sheet3!$A$2:$B$14</definedName>
    <definedName name="ks?s_MMM_Key_Statistics_2224" localSheetId="2">Sheet3!$A$2:$B$14</definedName>
    <definedName name="ks?s_MMM_Key_Statistics_2225" localSheetId="2">Sheet3!$A$2:$B$14</definedName>
    <definedName name="ks?s_MMM_Key_Statistics_2226" localSheetId="2">Sheet3!$A$2:$B$14</definedName>
    <definedName name="ks?s_MMM_Key_Statistics_2227" localSheetId="2">Sheet3!$A$2:$B$14</definedName>
    <definedName name="ks?s_MMM_Key_Statistics_2228" localSheetId="2">Sheet3!$A$2:$B$14</definedName>
    <definedName name="ks?s_MMM_Key_Statistics_2229" localSheetId="2">Sheet3!$A$2:$B$14</definedName>
    <definedName name="ks?s_MMM_Key_Statistics_223" localSheetId="2">Sheet3!$A$2:$B$14</definedName>
    <definedName name="ks?s_MMM_Key_Statistics_2230" localSheetId="2">Sheet3!$A$2:$B$14</definedName>
    <definedName name="ks?s_MMM_Key_Statistics_2231" localSheetId="2">Sheet3!$A$2:$B$14</definedName>
    <definedName name="ks?s_MMM_Key_Statistics_2232" localSheetId="2">Sheet3!$A$2:$B$14</definedName>
    <definedName name="ks?s_MMM_Key_Statistics_2233" localSheetId="2">Sheet3!$A$2:$B$14</definedName>
    <definedName name="ks?s_MMM_Key_Statistics_2234" localSheetId="2">Sheet3!$A$2:$B$14</definedName>
    <definedName name="ks?s_MMM_Key_Statistics_2235" localSheetId="2">Sheet3!$A$2:$B$14</definedName>
    <definedName name="ks?s_MMM_Key_Statistics_2236" localSheetId="2">Sheet3!$A$2:$B$14</definedName>
    <definedName name="ks?s_MMM_Key_Statistics_2237" localSheetId="2">Sheet3!$A$2:$B$14</definedName>
    <definedName name="ks?s_MMM_Key_Statistics_2238" localSheetId="2">Sheet3!$A$2:$B$14</definedName>
    <definedName name="ks?s_MMM_Key_Statistics_2239" localSheetId="2">Sheet3!$A$2:$B$14</definedName>
    <definedName name="ks?s_MMM_Key_Statistics_224" localSheetId="2">Sheet3!$A$2:$B$14</definedName>
    <definedName name="ks?s_MMM_Key_Statistics_2240" localSheetId="2">Sheet3!$A$2:$B$14</definedName>
    <definedName name="ks?s_MMM_Key_Statistics_2241" localSheetId="2">Sheet3!$A$2:$B$14</definedName>
    <definedName name="ks?s_MMM_Key_Statistics_2242" localSheetId="2">Sheet3!$A$2:$B$14</definedName>
    <definedName name="ks?s_MMM_Key_Statistics_2243" localSheetId="2">Sheet3!$A$2:$B$14</definedName>
    <definedName name="ks?s_MMM_Key_Statistics_2244" localSheetId="2">Sheet3!$A$2:$B$14</definedName>
    <definedName name="ks?s_MMM_Key_Statistics_2245" localSheetId="2">Sheet3!$A$2:$B$14</definedName>
    <definedName name="ks?s_MMM_Key_Statistics_2246" localSheetId="2">Sheet3!$A$2:$B$14</definedName>
    <definedName name="ks?s_MMM_Key_Statistics_2247" localSheetId="2">Sheet3!$A$2:$B$14</definedName>
    <definedName name="ks?s_MMM_Key_Statistics_2248" localSheetId="2">Sheet3!$A$2:$B$14</definedName>
    <definedName name="ks?s_MMM_Key_Statistics_2249" localSheetId="2">Sheet3!$A$2:$B$14</definedName>
    <definedName name="ks?s_MMM_Key_Statistics_225" localSheetId="2">Sheet3!$A$2:$B$14</definedName>
    <definedName name="ks?s_MMM_Key_Statistics_2250" localSheetId="2">Sheet3!$A$2:$B$14</definedName>
    <definedName name="ks?s_MMM_Key_Statistics_2251" localSheetId="2">Sheet3!$A$2:$B$14</definedName>
    <definedName name="ks?s_MMM_Key_Statistics_2252" localSheetId="2">Sheet3!$A$2:$B$14</definedName>
    <definedName name="ks?s_MMM_Key_Statistics_2253" localSheetId="2">Sheet3!$A$2:$B$14</definedName>
    <definedName name="ks?s_MMM_Key_Statistics_2254" localSheetId="2">Sheet3!$A$2:$B$14</definedName>
    <definedName name="ks?s_MMM_Key_Statistics_2255" localSheetId="2">Sheet3!$A$2:$B$14</definedName>
    <definedName name="ks?s_MMM_Key_Statistics_2256" localSheetId="2">Sheet3!$A$2:$B$14</definedName>
    <definedName name="ks?s_MMM_Key_Statistics_2257" localSheetId="2">Sheet3!$A$2:$B$14</definedName>
    <definedName name="ks?s_MMM_Key_Statistics_2258" localSheetId="2">Sheet3!$A$2:$B$14</definedName>
    <definedName name="ks?s_MMM_Key_Statistics_2259" localSheetId="2">Sheet3!$A$2:$B$14</definedName>
    <definedName name="ks?s_MMM_Key_Statistics_226" localSheetId="2">Sheet3!$A$2:$B$14</definedName>
    <definedName name="ks?s_MMM_Key_Statistics_2260" localSheetId="2">Sheet3!$A$2:$B$14</definedName>
    <definedName name="ks?s_MMM_Key_Statistics_2261" localSheetId="2">Sheet3!$A$2:$B$14</definedName>
    <definedName name="ks?s_MMM_Key_Statistics_2262" localSheetId="2">Sheet3!$A$2:$B$14</definedName>
    <definedName name="ks?s_MMM_Key_Statistics_2263" localSheetId="2">Sheet3!$A$2:$B$14</definedName>
    <definedName name="ks?s_MMM_Key_Statistics_2264" localSheetId="2">Sheet3!$A$2:$B$14</definedName>
    <definedName name="ks?s_MMM_Key_Statistics_2265" localSheetId="2">Sheet3!$A$2:$B$14</definedName>
    <definedName name="ks?s_MMM_Key_Statistics_2266" localSheetId="2">Sheet3!$A$2:$B$14</definedName>
    <definedName name="ks?s_MMM_Key_Statistics_2267" localSheetId="2">Sheet3!$A$2:$B$14</definedName>
    <definedName name="ks?s_MMM_Key_Statistics_2268" localSheetId="2">Sheet3!$A$2:$B$14</definedName>
    <definedName name="ks?s_MMM_Key_Statistics_2269" localSheetId="2">Sheet3!$A$2:$B$14</definedName>
    <definedName name="ks?s_MMM_Key_Statistics_227" localSheetId="2">Sheet3!$A$2:$B$14</definedName>
    <definedName name="ks?s_MMM_Key_Statistics_2270" localSheetId="2">Sheet3!$A$2:$B$14</definedName>
    <definedName name="ks?s_MMM_Key_Statistics_2271" localSheetId="2">Sheet3!$A$2:$B$14</definedName>
    <definedName name="ks?s_MMM_Key_Statistics_2272" localSheetId="2">Sheet3!$A$2:$B$14</definedName>
    <definedName name="ks?s_MMM_Key_Statistics_2273" localSheetId="2">Sheet3!$A$2:$B$14</definedName>
    <definedName name="ks?s_MMM_Key_Statistics_2274" localSheetId="2">Sheet3!$A$2:$B$14</definedName>
    <definedName name="ks?s_MMM_Key_Statistics_2275" localSheetId="2">Sheet3!$A$2:$B$14</definedName>
    <definedName name="ks?s_MMM_Key_Statistics_2276" localSheetId="2">Sheet3!$A$2:$B$14</definedName>
    <definedName name="ks?s_MMM_Key_Statistics_2277" localSheetId="2">Sheet3!$A$2:$B$14</definedName>
    <definedName name="ks?s_MMM_Key_Statistics_2278" localSheetId="2">Sheet3!$A$2:$B$14</definedName>
    <definedName name="ks?s_MMM_Key_Statistics_2279" localSheetId="2">Sheet3!$A$2:$B$14</definedName>
    <definedName name="ks?s_MMM_Key_Statistics_228" localSheetId="2">Sheet3!$A$2:$B$14</definedName>
    <definedName name="ks?s_MMM_Key_Statistics_2280" localSheetId="2">Sheet3!$A$2:$B$14</definedName>
    <definedName name="ks?s_MMM_Key_Statistics_2281" localSheetId="2">Sheet3!$A$2:$B$14</definedName>
    <definedName name="ks?s_MMM_Key_Statistics_2282" localSheetId="2">Sheet3!$A$2:$B$14</definedName>
    <definedName name="ks?s_MMM_Key_Statistics_2283" localSheetId="2">Sheet3!$A$2:$B$14</definedName>
    <definedName name="ks?s_MMM_Key_Statistics_2284" localSheetId="2">Sheet3!$A$2:$B$14</definedName>
    <definedName name="ks?s_MMM_Key_Statistics_2285" localSheetId="2">Sheet3!$A$2:$B$14</definedName>
    <definedName name="ks?s_MMM_Key_Statistics_2286" localSheetId="2">Sheet3!$A$2:$B$14</definedName>
    <definedName name="ks?s_MMM_Key_Statistics_2287" localSheetId="2">Sheet3!$A$2:$B$14</definedName>
    <definedName name="ks?s_MMM_Key_Statistics_2288" localSheetId="2">Sheet3!$A$2:$B$14</definedName>
    <definedName name="ks?s_MMM_Key_Statistics_2289" localSheetId="2">Sheet3!$A$2:$B$14</definedName>
    <definedName name="ks?s_MMM_Key_Statistics_229" localSheetId="2">Sheet3!$A$2:$B$14</definedName>
    <definedName name="ks?s_MMM_Key_Statistics_2290" localSheetId="2">Sheet3!$A$2:$B$14</definedName>
    <definedName name="ks?s_MMM_Key_Statistics_2291" localSheetId="2">Sheet3!$A$2:$B$14</definedName>
    <definedName name="ks?s_MMM_Key_Statistics_2292" localSheetId="2">Sheet3!$A$2:$B$14</definedName>
    <definedName name="ks?s_MMM_Key_Statistics_2293" localSheetId="2">Sheet3!$A$2:$B$14</definedName>
    <definedName name="ks?s_MMM_Key_Statistics_2294" localSheetId="2">Sheet3!$A$2:$B$14</definedName>
    <definedName name="ks?s_MMM_Key_Statistics_2295" localSheetId="2">Sheet3!$A$2:$B$14</definedName>
    <definedName name="ks?s_MMM_Key_Statistics_2296" localSheetId="2">Sheet3!$A$2:$B$14</definedName>
    <definedName name="ks?s_MMM_Key_Statistics_2297" localSheetId="2">Sheet3!$A$2:$B$14</definedName>
    <definedName name="ks?s_MMM_Key_Statistics_2298" localSheetId="2">Sheet3!$A$2:$B$14</definedName>
    <definedName name="ks?s_MMM_Key_Statistics_2299" localSheetId="2">Sheet3!$A$2:$B$14</definedName>
    <definedName name="ks?s_MMM_Key_Statistics_23" localSheetId="2">Sheet3!$A$2:$B$14</definedName>
    <definedName name="ks?s_MMM_Key_Statistics_230" localSheetId="2">Sheet3!$A$2:$B$14</definedName>
    <definedName name="ks?s_MMM_Key_Statistics_2300" localSheetId="2">Sheet3!$A$2:$B$14</definedName>
    <definedName name="ks?s_MMM_Key_Statistics_2301" localSheetId="2">Sheet3!$A$2:$B$14</definedName>
    <definedName name="ks?s_MMM_Key_Statistics_2302" localSheetId="2">Sheet3!$A$2:$B$14</definedName>
    <definedName name="ks?s_MMM_Key_Statistics_2303" localSheetId="2">Sheet3!$A$2:$B$14</definedName>
    <definedName name="ks?s_MMM_Key_Statistics_2304" localSheetId="2">Sheet3!$A$2:$B$14</definedName>
    <definedName name="ks?s_MMM_Key_Statistics_2305" localSheetId="2">Sheet3!$A$2:$B$14</definedName>
    <definedName name="ks?s_MMM_Key_Statistics_2306" localSheetId="2">Sheet3!$A$2:$B$14</definedName>
    <definedName name="ks?s_MMM_Key_Statistics_2307" localSheetId="2">Sheet3!$A$2:$B$14</definedName>
    <definedName name="ks?s_MMM_Key_Statistics_2308" localSheetId="2">Sheet3!$A$2:$B$14</definedName>
    <definedName name="ks?s_MMM_Key_Statistics_2309" localSheetId="2">Sheet3!$A$2:$B$14</definedName>
    <definedName name="ks?s_MMM_Key_Statistics_231" localSheetId="2">Sheet3!$A$2:$B$14</definedName>
    <definedName name="ks?s_MMM_Key_Statistics_2310" localSheetId="2">Sheet3!$A$2:$B$14</definedName>
    <definedName name="ks?s_MMM_Key_Statistics_2311" localSheetId="2">Sheet3!$A$2:$B$14</definedName>
    <definedName name="ks?s_MMM_Key_Statistics_2312" localSheetId="2">Sheet3!$A$2:$B$14</definedName>
    <definedName name="ks?s_MMM_Key_Statistics_2313" localSheetId="2">Sheet3!$A$2:$B$14</definedName>
    <definedName name="ks?s_MMM_Key_Statistics_2314" localSheetId="2">Sheet3!$A$2:$B$14</definedName>
    <definedName name="ks?s_MMM_Key_Statistics_2315" localSheetId="2">Sheet3!$A$2:$B$14</definedName>
    <definedName name="ks?s_MMM_Key_Statistics_2316" localSheetId="2">Sheet3!$A$2:$B$14</definedName>
    <definedName name="ks?s_MMM_Key_Statistics_2317" localSheetId="2">Sheet3!$A$2:$B$14</definedName>
    <definedName name="ks?s_MMM_Key_Statistics_2318" localSheetId="2">Sheet3!$A$2:$B$14</definedName>
    <definedName name="ks?s_MMM_Key_Statistics_2319" localSheetId="2">Sheet3!$A$2:$B$14</definedName>
    <definedName name="ks?s_MMM_Key_Statistics_232" localSheetId="2">Sheet3!$A$2:$B$14</definedName>
    <definedName name="ks?s_MMM_Key_Statistics_2320" localSheetId="2">Sheet3!$A$2:$B$14</definedName>
    <definedName name="ks?s_MMM_Key_Statistics_2321" localSheetId="2">Sheet3!$A$2:$B$14</definedName>
    <definedName name="ks?s_MMM_Key_Statistics_2322" localSheetId="2">Sheet3!$A$2:$B$14</definedName>
    <definedName name="ks?s_MMM_Key_Statistics_2323" localSheetId="2">Sheet3!$A$2:$B$14</definedName>
    <definedName name="ks?s_MMM_Key_Statistics_2324" localSheetId="2">Sheet3!$A$2:$B$14</definedName>
    <definedName name="ks?s_MMM_Key_Statistics_2325" localSheetId="2">Sheet3!$A$2:$B$14</definedName>
    <definedName name="ks?s_MMM_Key_Statistics_2326" localSheetId="2">Sheet3!$A$2:$B$14</definedName>
    <definedName name="ks?s_MMM_Key_Statistics_2327" localSheetId="2">Sheet3!$A$2:$B$14</definedName>
    <definedName name="ks?s_MMM_Key_Statistics_2328" localSheetId="2">Sheet3!$A$2:$B$14</definedName>
    <definedName name="ks?s_MMM_Key_Statistics_2329" localSheetId="2">Sheet3!$A$2:$B$14</definedName>
    <definedName name="ks?s_MMM_Key_Statistics_233" localSheetId="2">Sheet3!$A$2:$B$14</definedName>
    <definedName name="ks?s_MMM_Key_Statistics_2330" localSheetId="2">Sheet3!$A$2:$B$14</definedName>
    <definedName name="ks?s_MMM_Key_Statistics_2331" localSheetId="2">Sheet3!$A$2:$B$14</definedName>
    <definedName name="ks?s_MMM_Key_Statistics_2332" localSheetId="2">Sheet3!$A$2:$B$14</definedName>
    <definedName name="ks?s_MMM_Key_Statistics_2333" localSheetId="2">Sheet3!$A$2:$B$14</definedName>
    <definedName name="ks?s_MMM_Key_Statistics_2334" localSheetId="2">Sheet3!$A$2:$B$14</definedName>
    <definedName name="ks?s_MMM_Key_Statistics_2335" localSheetId="2">Sheet3!$A$2:$B$14</definedName>
    <definedName name="ks?s_MMM_Key_Statistics_2336" localSheetId="2">Sheet3!$A$2:$B$14</definedName>
    <definedName name="ks?s_MMM_Key_Statistics_2337" localSheetId="2">Sheet3!$A$2:$B$14</definedName>
    <definedName name="ks?s_MMM_Key_Statistics_2338" localSheetId="2">Sheet3!$A$2:$B$14</definedName>
    <definedName name="ks?s_MMM_Key_Statistics_2339" localSheetId="2">Sheet3!$A$2:$B$14</definedName>
    <definedName name="ks?s_MMM_Key_Statistics_234" localSheetId="2">Sheet3!$A$2:$B$14</definedName>
    <definedName name="ks?s_MMM_Key_Statistics_2340" localSheetId="2">Sheet3!$A$2:$B$14</definedName>
    <definedName name="ks?s_MMM_Key_Statistics_2341" localSheetId="2">Sheet3!$A$2:$B$14</definedName>
    <definedName name="ks?s_MMM_Key_Statistics_2342" localSheetId="2">Sheet3!$A$2:$B$14</definedName>
    <definedName name="ks?s_MMM_Key_Statistics_2343" localSheetId="2">Sheet3!$A$2:$B$14</definedName>
    <definedName name="ks?s_MMM_Key_Statistics_2344" localSheetId="2">Sheet3!$A$2:$B$14</definedName>
    <definedName name="ks?s_MMM_Key_Statistics_2345" localSheetId="2">Sheet3!$A$2:$B$14</definedName>
    <definedName name="ks?s_MMM_Key_Statistics_2346" localSheetId="2">Sheet3!$A$2:$B$14</definedName>
    <definedName name="ks?s_MMM_Key_Statistics_2347" localSheetId="2">Sheet3!$A$2:$B$14</definedName>
    <definedName name="ks?s_MMM_Key_Statistics_2348" localSheetId="2">Sheet3!$A$2:$B$14</definedName>
    <definedName name="ks?s_MMM_Key_Statistics_2349" localSheetId="2">Sheet3!$A$2:$B$14</definedName>
    <definedName name="ks?s_MMM_Key_Statistics_235" localSheetId="2">Sheet3!$A$2:$B$14</definedName>
    <definedName name="ks?s_MMM_Key_Statistics_2350" localSheetId="2">Sheet3!$A$2:$B$14</definedName>
    <definedName name="ks?s_MMM_Key_Statistics_2351" localSheetId="2">Sheet3!$A$2:$B$14</definedName>
    <definedName name="ks?s_MMM_Key_Statistics_2352" localSheetId="2">Sheet3!$A$2:$B$14</definedName>
    <definedName name="ks?s_MMM_Key_Statistics_2353" localSheetId="2">Sheet3!$A$2:$B$14</definedName>
    <definedName name="ks?s_MMM_Key_Statistics_2354" localSheetId="2">Sheet3!$A$2:$B$14</definedName>
    <definedName name="ks?s_MMM_Key_Statistics_2355" localSheetId="2">Sheet3!$A$2:$B$14</definedName>
    <definedName name="ks?s_MMM_Key_Statistics_2356" localSheetId="2">Sheet3!$A$2:$B$14</definedName>
    <definedName name="ks?s_MMM_Key_Statistics_2357" localSheetId="2">Sheet3!$A$2:$B$14</definedName>
    <definedName name="ks?s_MMM_Key_Statistics_2358" localSheetId="2">Sheet3!$A$2:$A$3</definedName>
    <definedName name="ks?s_MMM_Key_Statistics_2359" localSheetId="2">Sheet3!$A$2:$B$14</definedName>
    <definedName name="ks?s_MMM_Key_Statistics_236" localSheetId="2">Sheet3!$A$2:$B$14</definedName>
    <definedName name="ks?s_MMM_Key_Statistics_2360" localSheetId="2">Sheet3!$A$2:$B$14</definedName>
    <definedName name="ks?s_MMM_Key_Statistics_2361" localSheetId="2">Sheet3!$A$2:$B$14</definedName>
    <definedName name="ks?s_MMM_Key_Statistics_2362" localSheetId="2">Sheet3!$A$2:$B$14</definedName>
    <definedName name="ks?s_MMM_Key_Statistics_2363" localSheetId="2">Sheet3!$A$2:$B$14</definedName>
    <definedName name="ks?s_MMM_Key_Statistics_2364" localSheetId="2">Sheet3!$A$2:$B$14</definedName>
    <definedName name="ks?s_MMM_Key_Statistics_2365" localSheetId="2">Sheet3!$A$2:$B$14</definedName>
    <definedName name="ks?s_MMM_Key_Statistics_2366" localSheetId="2">Sheet3!$A$2:$B$14</definedName>
    <definedName name="ks?s_MMM_Key_Statistics_2367" localSheetId="2">Sheet3!$A$2:$B$14</definedName>
    <definedName name="ks?s_MMM_Key_Statistics_2368" localSheetId="2">Sheet3!$A$2:$B$14</definedName>
    <definedName name="ks?s_MMM_Key_Statistics_2369" localSheetId="2">Sheet3!$A$2:$B$14</definedName>
    <definedName name="ks?s_MMM_Key_Statistics_237" localSheetId="2">Sheet3!$A$2:$B$14</definedName>
    <definedName name="ks?s_MMM_Key_Statistics_2370" localSheetId="2">Sheet3!$A$2:$B$14</definedName>
    <definedName name="ks?s_MMM_Key_Statistics_2371" localSheetId="2">Sheet3!$A$2:$B$14</definedName>
    <definedName name="ks?s_MMM_Key_Statistics_2372" localSheetId="2">Sheet3!$A$2:$B$14</definedName>
    <definedName name="ks?s_MMM_Key_Statistics_2373" localSheetId="2">Sheet3!$A$2:$B$14</definedName>
    <definedName name="ks?s_MMM_Key_Statistics_2374" localSheetId="2">Sheet3!$A$2:$B$14</definedName>
    <definedName name="ks?s_MMM_Key_Statistics_2375" localSheetId="2">Sheet3!$A$2:$B$14</definedName>
    <definedName name="ks?s_MMM_Key_Statistics_2376" localSheetId="2">Sheet3!$A$2:$B$14</definedName>
    <definedName name="ks?s_MMM_Key_Statistics_2377" localSheetId="2">Sheet3!$A$2:$B$14</definedName>
    <definedName name="ks?s_MMM_Key_Statistics_2378" localSheetId="2">Sheet3!$A$2:$B$14</definedName>
    <definedName name="ks?s_MMM_Key_Statistics_2379" localSheetId="2">Sheet3!$A$2:$B$14</definedName>
    <definedName name="ks?s_MMM_Key_Statistics_238" localSheetId="2">Sheet3!$A$2:$B$14</definedName>
    <definedName name="ks?s_MMM_Key_Statistics_2380" localSheetId="2">Sheet3!$A$2:$B$14</definedName>
    <definedName name="ks?s_MMM_Key_Statistics_2381" localSheetId="2">Sheet3!$A$2:$B$14</definedName>
    <definedName name="ks?s_MMM_Key_Statistics_2382" localSheetId="2">Sheet3!$A$2:$B$14</definedName>
    <definedName name="ks?s_MMM_Key_Statistics_2383" localSheetId="2">Sheet3!$A$2:$B$14</definedName>
    <definedName name="ks?s_MMM_Key_Statistics_2384" localSheetId="2">Sheet3!$A$2:$B$14</definedName>
    <definedName name="ks?s_MMM_Key_Statistics_2385" localSheetId="2">Sheet3!$A$2:$B$14</definedName>
    <definedName name="ks?s_MMM_Key_Statistics_2386" localSheetId="2">Sheet3!$A$2:$B$14</definedName>
    <definedName name="ks?s_MMM_Key_Statistics_2387" localSheetId="2">Sheet3!$A$2:$B$14</definedName>
    <definedName name="ks?s_MMM_Key_Statistics_2388" localSheetId="2">Sheet3!$A$2:$A$3</definedName>
    <definedName name="ks?s_MMM_Key_Statistics_2389" localSheetId="2">Sheet3!$A$2:$B$14</definedName>
    <definedName name="ks?s_MMM_Key_Statistics_239" localSheetId="2">Sheet3!$A$2:$B$14</definedName>
    <definedName name="ks?s_MMM_Key_Statistics_2390" localSheetId="2">Sheet3!$A$2:$B$14</definedName>
    <definedName name="ks?s_MMM_Key_Statistics_2391" localSheetId="2">Sheet3!$A$2:$B$14</definedName>
    <definedName name="ks?s_MMM_Key_Statistics_2392" localSheetId="2">Sheet3!$A$2:$B$14</definedName>
    <definedName name="ks?s_MMM_Key_Statistics_2393" localSheetId="2">Sheet3!$A$2:$B$14</definedName>
    <definedName name="ks?s_MMM_Key_Statistics_2394" localSheetId="2">Sheet3!$A$2:$B$14</definedName>
    <definedName name="ks?s_MMM_Key_Statistics_2395" localSheetId="2">Sheet3!$A$2:$B$14</definedName>
    <definedName name="ks?s_MMM_Key_Statistics_2396" localSheetId="2">Sheet3!$A$2:$B$14</definedName>
    <definedName name="ks?s_MMM_Key_Statistics_2397" localSheetId="2">Sheet3!$A$2:$B$14</definedName>
    <definedName name="ks?s_MMM_Key_Statistics_2398" localSheetId="2">Sheet3!$A$2:$B$14</definedName>
    <definedName name="ks?s_MMM_Key_Statistics_2399" localSheetId="2">Sheet3!$A$2:$B$14</definedName>
    <definedName name="ks?s_MMM_Key_Statistics_24" localSheetId="2">Sheet3!$A$2:$B$14</definedName>
    <definedName name="ks?s_MMM_Key_Statistics_240" localSheetId="2">Sheet3!$A$2:$B$14</definedName>
    <definedName name="ks?s_MMM_Key_Statistics_2400" localSheetId="2">Sheet3!$A$2:$B$14</definedName>
    <definedName name="ks?s_MMM_Key_Statistics_2401" localSheetId="2">Sheet3!$A$2:$B$14</definedName>
    <definedName name="ks?s_MMM_Key_Statistics_2402" localSheetId="2">Sheet3!$A$2:$B$14</definedName>
    <definedName name="ks?s_MMM_Key_Statistics_2403" localSheetId="2">Sheet3!$A$2:$B$14</definedName>
    <definedName name="ks?s_MMM_Key_Statistics_2404" localSheetId="2">Sheet3!$A$2:$B$14</definedName>
    <definedName name="ks?s_MMM_Key_Statistics_2405" localSheetId="2">Sheet3!$A$2:$B$14</definedName>
    <definedName name="ks?s_MMM_Key_Statistics_2406" localSheetId="2">Sheet3!$A$2:$B$14</definedName>
    <definedName name="ks?s_MMM_Key_Statistics_2407" localSheetId="2">Sheet3!$A$2:$B$14</definedName>
    <definedName name="ks?s_MMM_Key_Statistics_2408" localSheetId="2">Sheet3!$A$2:$B$14</definedName>
    <definedName name="ks?s_MMM_Key_Statistics_2409" localSheetId="2">Sheet3!$A$2:$B$14</definedName>
    <definedName name="ks?s_MMM_Key_Statistics_241" localSheetId="2">Sheet3!$A$2:$B$14</definedName>
    <definedName name="ks?s_MMM_Key_Statistics_2410" localSheetId="2">Sheet3!$A$2:$B$14</definedName>
    <definedName name="ks?s_MMM_Key_Statistics_2411" localSheetId="2">Sheet3!$A$2:$B$14</definedName>
    <definedName name="ks?s_MMM_Key_Statistics_2412" localSheetId="2">Sheet3!$A$2:$B$14</definedName>
    <definedName name="ks?s_MMM_Key_Statistics_2413" localSheetId="2">Sheet3!$A$2:$B$14</definedName>
    <definedName name="ks?s_MMM_Key_Statistics_2414" localSheetId="2">Sheet3!$A$2:$B$14</definedName>
    <definedName name="ks?s_MMM_Key_Statistics_2415" localSheetId="2">Sheet3!$A$2:$B$14</definedName>
    <definedName name="ks?s_MMM_Key_Statistics_2416" localSheetId="2">Sheet3!$A$2:$B$14</definedName>
    <definedName name="ks?s_MMM_Key_Statistics_2417" localSheetId="2">Sheet3!$A$2:$B$14</definedName>
    <definedName name="ks?s_MMM_Key_Statistics_2418" localSheetId="2">Sheet3!$A$2:$B$14</definedName>
    <definedName name="ks?s_MMM_Key_Statistics_2419" localSheetId="2">Sheet3!$A$2:$B$14</definedName>
    <definedName name="ks?s_MMM_Key_Statistics_242" localSheetId="2">Sheet3!$A$2:$B$14</definedName>
    <definedName name="ks?s_MMM_Key_Statistics_2420" localSheetId="2">Sheet3!$A$2:$B$14</definedName>
    <definedName name="ks?s_MMM_Key_Statistics_2421" localSheetId="2">Sheet3!$A$2:$B$14</definedName>
    <definedName name="ks?s_MMM_Key_Statistics_2422" localSheetId="2">Sheet3!$A$2:$B$14</definedName>
    <definedName name="ks?s_MMM_Key_Statistics_2423" localSheetId="2">Sheet3!$A$2:$B$14</definedName>
    <definedName name="ks?s_MMM_Key_Statistics_2424" localSheetId="2">Sheet3!$A$2:$B$14</definedName>
    <definedName name="ks?s_MMM_Key_Statistics_2425" localSheetId="2">Sheet3!$A$2:$B$14</definedName>
    <definedName name="ks?s_MMM_Key_Statistics_2426" localSheetId="2">Sheet3!$A$2:$B$14</definedName>
    <definedName name="ks?s_MMM_Key_Statistics_2427" localSheetId="2">Sheet3!$A$2:$B$14</definedName>
    <definedName name="ks?s_MMM_Key_Statistics_2428" localSheetId="2">Sheet3!$A$2:$B$14</definedName>
    <definedName name="ks?s_MMM_Key_Statistics_2429" localSheetId="2">Sheet3!$A$2:$B$14</definedName>
    <definedName name="ks?s_MMM_Key_Statistics_243" localSheetId="2">Sheet3!$A$2:$B$14</definedName>
    <definedName name="ks?s_MMM_Key_Statistics_2430" localSheetId="2">Sheet3!$A$2:$B$14</definedName>
    <definedName name="ks?s_MMM_Key_Statistics_2431" localSheetId="2">Sheet3!$A$2:$B$14</definedName>
    <definedName name="ks?s_MMM_Key_Statistics_2432" localSheetId="2">Sheet3!$A$2:$B$14</definedName>
    <definedName name="ks?s_MMM_Key_Statistics_2433" localSheetId="2">Sheet3!$A$2:$B$14</definedName>
    <definedName name="ks?s_MMM_Key_Statistics_2434" localSheetId="2">Sheet3!$A$2:$B$14</definedName>
    <definedName name="ks?s_MMM_Key_Statistics_2435" localSheetId="2">Sheet3!$A$2:$B$14</definedName>
    <definedName name="ks?s_MMM_Key_Statistics_2436" localSheetId="2">Sheet3!$A$2:$B$14</definedName>
    <definedName name="ks?s_MMM_Key_Statistics_2437" localSheetId="2">Sheet3!$A$2:$B$14</definedName>
    <definedName name="ks?s_MMM_Key_Statistics_2438" localSheetId="2">Sheet3!$A$2:$B$14</definedName>
    <definedName name="ks?s_MMM_Key_Statistics_2439" localSheetId="2">Sheet3!$A$2:$B$14</definedName>
    <definedName name="ks?s_MMM_Key_Statistics_244" localSheetId="2">Sheet3!$A$2:$B$14</definedName>
    <definedName name="ks?s_MMM_Key_Statistics_2440" localSheetId="2">Sheet3!$A$2:$B$14</definedName>
    <definedName name="ks?s_MMM_Key_Statistics_2441" localSheetId="2">Sheet3!$A$2:$B$14</definedName>
    <definedName name="ks?s_MMM_Key_Statistics_2442" localSheetId="2">Sheet3!$A$2:$B$14</definedName>
    <definedName name="ks?s_MMM_Key_Statistics_2443" localSheetId="2">Sheet3!$A$2:$B$14</definedName>
    <definedName name="ks?s_MMM_Key_Statistics_2444" localSheetId="2">Sheet3!$A$2:$B$14</definedName>
    <definedName name="ks?s_MMM_Key_Statistics_2445" localSheetId="2">Sheet3!$A$2:$B$14</definedName>
    <definedName name="ks?s_MMM_Key_Statistics_2446" localSheetId="2">Sheet3!$A$2:$B$14</definedName>
    <definedName name="ks?s_MMM_Key_Statistics_2447" localSheetId="2">Sheet3!$A$2:$B$14</definedName>
    <definedName name="ks?s_MMM_Key_Statistics_2448" localSheetId="2">Sheet3!$A$2:$B$14</definedName>
    <definedName name="ks?s_MMM_Key_Statistics_2449" localSheetId="2">Sheet3!$A$2:$B$14</definedName>
    <definedName name="ks?s_MMM_Key_Statistics_245" localSheetId="2">Sheet3!$A$2:$B$14</definedName>
    <definedName name="ks?s_MMM_Key_Statistics_2450" localSheetId="2">Sheet3!$A$2:$B$14</definedName>
    <definedName name="ks?s_MMM_Key_Statistics_2451" localSheetId="2">Sheet3!$A$2:$B$14</definedName>
    <definedName name="ks?s_MMM_Key_Statistics_2452" localSheetId="2">Sheet3!$A$2:$B$14</definedName>
    <definedName name="ks?s_MMM_Key_Statistics_2453" localSheetId="2">Sheet3!$A$2:$B$14</definedName>
    <definedName name="ks?s_MMM_Key_Statistics_2454" localSheetId="2">Sheet3!$A$2:$B$14</definedName>
    <definedName name="ks?s_MMM_Key_Statistics_2455" localSheetId="2">Sheet3!$A$2:$B$14</definedName>
    <definedName name="ks?s_MMM_Key_Statistics_2456" localSheetId="2">Sheet3!$A$2:$B$14</definedName>
    <definedName name="ks?s_MMM_Key_Statistics_2457" localSheetId="2">Sheet3!$A$2:$B$14</definedName>
    <definedName name="ks?s_MMM_Key_Statistics_2458" localSheetId="2">Sheet3!$A$2:$B$14</definedName>
    <definedName name="ks?s_MMM_Key_Statistics_2459" localSheetId="2">Sheet3!$A$2:$B$14</definedName>
    <definedName name="ks?s_MMM_Key_Statistics_246" localSheetId="2">Sheet3!$A$2:$B$14</definedName>
    <definedName name="ks?s_MMM_Key_Statistics_2460" localSheetId="2">Sheet3!$A$2:$B$14</definedName>
    <definedName name="ks?s_MMM_Key_Statistics_2461" localSheetId="2">Sheet3!$A$2:$B$14</definedName>
    <definedName name="ks?s_MMM_Key_Statistics_2462" localSheetId="2">Sheet3!$A$2:$B$14</definedName>
    <definedName name="ks?s_MMM_Key_Statistics_2463" localSheetId="2">Sheet3!$A$2:$B$14</definedName>
    <definedName name="ks?s_MMM_Key_Statistics_2464" localSheetId="2">Sheet3!$A$2:$B$14</definedName>
    <definedName name="ks?s_MMM_Key_Statistics_2465" localSheetId="2">Sheet3!$A$2:$B$14</definedName>
    <definedName name="ks?s_MMM_Key_Statistics_2466" localSheetId="2">Sheet3!$A$2:$B$14</definedName>
    <definedName name="ks?s_MMM_Key_Statistics_2467" localSheetId="2">Sheet3!$A$2:$B$14</definedName>
    <definedName name="ks?s_MMM_Key_Statistics_2468" localSheetId="2">Sheet3!$A$2:$B$14</definedName>
    <definedName name="ks?s_MMM_Key_Statistics_2469" localSheetId="2">Sheet3!$A$2:$B$14</definedName>
    <definedName name="ks?s_MMM_Key_Statistics_247" localSheetId="2">Sheet3!$A$2:$B$14</definedName>
    <definedName name="ks?s_MMM_Key_Statistics_2470" localSheetId="2">Sheet3!$A$2:$B$14</definedName>
    <definedName name="ks?s_MMM_Key_Statistics_2471" localSheetId="2">Sheet3!$A$2:$B$14</definedName>
    <definedName name="ks?s_MMM_Key_Statistics_2472" localSheetId="2">Sheet3!$A$2:$B$14</definedName>
    <definedName name="ks?s_MMM_Key_Statistics_2473" localSheetId="2">Sheet3!$A$2:$B$14</definedName>
    <definedName name="ks?s_MMM_Key_Statistics_2474" localSheetId="2">Sheet3!$A$2:$B$14</definedName>
    <definedName name="ks?s_MMM_Key_Statistics_2475" localSheetId="2">Sheet3!$A$2:$B$14</definedName>
    <definedName name="ks?s_MMM_Key_Statistics_2476" localSheetId="2">Sheet3!$A$2:$B$14</definedName>
    <definedName name="ks?s_MMM_Key_Statistics_2477" localSheetId="2">Sheet3!$A$2:$B$14</definedName>
    <definedName name="ks?s_MMM_Key_Statistics_2478" localSheetId="2">Sheet3!$A$2:$B$14</definedName>
    <definedName name="ks?s_MMM_Key_Statistics_2479" localSheetId="2">Sheet3!$A$2:$B$14</definedName>
    <definedName name="ks?s_MMM_Key_Statistics_248" localSheetId="2">Sheet3!$A$2:$B$14</definedName>
    <definedName name="ks?s_MMM_Key_Statistics_2480" localSheetId="2">Sheet3!$A$2:$B$14</definedName>
    <definedName name="ks?s_MMM_Key_Statistics_2481" localSheetId="2">Sheet3!$A$2:$B$14</definedName>
    <definedName name="ks?s_MMM_Key_Statistics_2482" localSheetId="2">Sheet3!$A$2:$B$14</definedName>
    <definedName name="ks?s_MMM_Key_Statistics_2483" localSheetId="2">Sheet3!$A$2:$B$14</definedName>
    <definedName name="ks?s_MMM_Key_Statistics_2484" localSheetId="2">Sheet3!$A$2:$B$14</definedName>
    <definedName name="ks?s_MMM_Key_Statistics_2485" localSheetId="2">Sheet3!$A$2:$B$14</definedName>
    <definedName name="ks?s_MMM_Key_Statistics_2486" localSheetId="2">Sheet3!$A$2:$B$14</definedName>
    <definedName name="ks?s_MMM_Key_Statistics_2487" localSheetId="2">Sheet3!$A$2:$B$14</definedName>
    <definedName name="ks?s_MMM_Key_Statistics_2488" localSheetId="2">Sheet3!$A$2:$B$14</definedName>
    <definedName name="ks?s_MMM_Key_Statistics_2489" localSheetId="2">Sheet3!$A$2:$B$14</definedName>
    <definedName name="ks?s_MMM_Key_Statistics_249" localSheetId="2">Sheet3!$A$2:$B$14</definedName>
    <definedName name="ks?s_MMM_Key_Statistics_2490" localSheetId="2">Sheet3!$A$2:$B$14</definedName>
    <definedName name="ks?s_MMM_Key_Statistics_2491" localSheetId="2">Sheet3!$A$2:$B$14</definedName>
    <definedName name="ks?s_MMM_Key_Statistics_2492" localSheetId="2">Sheet3!$A$2:$B$14</definedName>
    <definedName name="ks?s_MMM_Key_Statistics_2493" localSheetId="2">Sheet3!$A$2:$B$14</definedName>
    <definedName name="ks?s_MMM_Key_Statistics_2494" localSheetId="2">Sheet3!$A$2:$B$14</definedName>
    <definedName name="ks?s_MMM_Key_Statistics_2495" localSheetId="2">Sheet3!$A$2:$B$14</definedName>
    <definedName name="ks?s_MMM_Key_Statistics_2496" localSheetId="2">Sheet3!$A$2:$B$14</definedName>
    <definedName name="ks?s_MMM_Key_Statistics_2497" localSheetId="2">Sheet3!$A$2:$A$3</definedName>
    <definedName name="ks?s_MMM_Key_Statistics_2498" localSheetId="2">Sheet3!$A$2:$B$14</definedName>
    <definedName name="ks?s_MMM_Key_Statistics_2499" localSheetId="2">Sheet3!$A$2:$B$14</definedName>
    <definedName name="ks?s_MMM_Key_Statistics_25" localSheetId="2">Sheet3!$A$2:$B$14</definedName>
    <definedName name="ks?s_MMM_Key_Statistics_250" localSheetId="2">Sheet3!$A$2:$B$14</definedName>
    <definedName name="ks?s_MMM_Key_Statistics_2500" localSheetId="2">Sheet3!$A$2:$B$14</definedName>
    <definedName name="ks?s_MMM_Key_Statistics_2501" localSheetId="2">Sheet3!$A$2:$B$14</definedName>
    <definedName name="ks?s_MMM_Key_Statistics_2502" localSheetId="2">Sheet3!$A$2:$B$14</definedName>
    <definedName name="ks?s_MMM_Key_Statistics_2503" localSheetId="2">Sheet3!$A$2:$B$14</definedName>
    <definedName name="ks?s_MMM_Key_Statistics_2504" localSheetId="2">Sheet3!$A$2:$B$14</definedName>
    <definedName name="ks?s_MMM_Key_Statistics_2505" localSheetId="2">Sheet3!$A$2:$B$14</definedName>
    <definedName name="ks?s_MMM_Key_Statistics_2506" localSheetId="2">Sheet3!$A$2:$B$14</definedName>
    <definedName name="ks?s_MMM_Key_Statistics_2507" localSheetId="2">Sheet3!$A$2:$B$14</definedName>
    <definedName name="ks?s_MMM_Key_Statistics_2508" localSheetId="2">Sheet3!$A$2:$B$14</definedName>
    <definedName name="ks?s_MMM_Key_Statistics_2509" localSheetId="2">Sheet3!$A$2:$B$14</definedName>
    <definedName name="ks?s_MMM_Key_Statistics_251" localSheetId="2">Sheet3!$A$2:$B$14</definedName>
    <definedName name="ks?s_MMM_Key_Statistics_2510" localSheetId="2">Sheet3!$A$2:$B$14</definedName>
    <definedName name="ks?s_MMM_Key_Statistics_2511" localSheetId="2">Sheet3!$A$2:$B$14</definedName>
    <definedName name="ks?s_MMM_Key_Statistics_2512" localSheetId="2">Sheet3!$A$2:$B$14</definedName>
    <definedName name="ks?s_MMM_Key_Statistics_2513" localSheetId="2">Sheet3!$A$2:$B$14</definedName>
    <definedName name="ks?s_MMM_Key_Statistics_2514" localSheetId="2">Sheet3!$A$2:$B$14</definedName>
    <definedName name="ks?s_MMM_Key_Statistics_2515" localSheetId="2">Sheet3!$A$2:$B$14</definedName>
    <definedName name="ks?s_MMM_Key_Statistics_2516" localSheetId="2">Sheet3!$A$2:$B$14</definedName>
    <definedName name="ks?s_MMM_Key_Statistics_2517" localSheetId="2">Sheet3!$A$2:$B$14</definedName>
    <definedName name="ks?s_MMM_Key_Statistics_2518" localSheetId="2">Sheet3!$A$2:$B$14</definedName>
    <definedName name="ks?s_MMM_Key_Statistics_2519" localSheetId="2">Sheet3!$A$2:$B$14</definedName>
    <definedName name="ks?s_MMM_Key_Statistics_252" localSheetId="2">Sheet3!$A$2:$B$14</definedName>
    <definedName name="ks?s_MMM_Key_Statistics_2520" localSheetId="2">Sheet3!$A$2:$B$14</definedName>
    <definedName name="ks?s_MMM_Key_Statistics_2521" localSheetId="2">Sheet3!$A$2:$B$14</definedName>
    <definedName name="ks?s_MMM_Key_Statistics_2522" localSheetId="2">Sheet3!$A$2:$B$14</definedName>
    <definedName name="ks?s_MMM_Key_Statistics_2523" localSheetId="2">Sheet3!$A$2:$B$14</definedName>
    <definedName name="ks?s_MMM_Key_Statistics_2524" localSheetId="2">Sheet3!$A$2:$B$14</definedName>
    <definedName name="ks?s_MMM_Key_Statistics_2525" localSheetId="2">Sheet3!$A$2:$B$14</definedName>
    <definedName name="ks?s_MMM_Key_Statistics_2526" localSheetId="2">Sheet3!$A$2:$B$14</definedName>
    <definedName name="ks?s_MMM_Key_Statistics_2527" localSheetId="2">Sheet3!$A$2:$B$14</definedName>
    <definedName name="ks?s_MMM_Key_Statistics_2528" localSheetId="2">Sheet3!$A$2:$B$14</definedName>
    <definedName name="ks?s_MMM_Key_Statistics_2529" localSheetId="2">Sheet3!$A$2:$B$14</definedName>
    <definedName name="ks?s_MMM_Key_Statistics_253" localSheetId="2">Sheet3!$A$2:$B$14</definedName>
    <definedName name="ks?s_MMM_Key_Statistics_2530" localSheetId="2">Sheet3!$A$2:$B$14</definedName>
    <definedName name="ks?s_MMM_Key_Statistics_2531" localSheetId="2">Sheet3!$A$2:$B$14</definedName>
    <definedName name="ks?s_MMM_Key_Statistics_2532" localSheetId="2">Sheet3!$A$2:$B$14</definedName>
    <definedName name="ks?s_MMM_Key_Statistics_2533" localSheetId="2">Sheet3!$A$2:$B$14</definedName>
    <definedName name="ks?s_MMM_Key_Statistics_2534" localSheetId="2">Sheet3!$A$2:$B$14</definedName>
    <definedName name="ks?s_MMM_Key_Statistics_2535" localSheetId="2">Sheet3!$A$2:$B$14</definedName>
    <definedName name="ks?s_MMM_Key_Statistics_2536" localSheetId="2">Sheet3!$A$2:$B$14</definedName>
    <definedName name="ks?s_MMM_Key_Statistics_2537" localSheetId="2">Sheet3!$A$2:$B$14</definedName>
    <definedName name="ks?s_MMM_Key_Statistics_2538" localSheetId="2">Sheet3!$A$2:$B$14</definedName>
    <definedName name="ks?s_MMM_Key_Statistics_2539" localSheetId="2">Sheet3!$A$2:$B$14</definedName>
    <definedName name="ks?s_MMM_Key_Statistics_254" localSheetId="2">Sheet3!$A$2:$B$14</definedName>
    <definedName name="ks?s_MMM_Key_Statistics_2540" localSheetId="2">Sheet3!$A$2:$B$14</definedName>
    <definedName name="ks?s_MMM_Key_Statistics_2541" localSheetId="2">Sheet3!$A$2:$B$14</definedName>
    <definedName name="ks?s_MMM_Key_Statistics_2542" localSheetId="2">Sheet3!$A$2:$B$14</definedName>
    <definedName name="ks?s_MMM_Key_Statistics_2543" localSheetId="2">Sheet3!$A$2:$B$14</definedName>
    <definedName name="ks?s_MMM_Key_Statistics_2544" localSheetId="2">Sheet3!$A$2:$B$14</definedName>
    <definedName name="ks?s_MMM_Key_Statistics_2545" localSheetId="2">Sheet3!$A$2:$B$14</definedName>
    <definedName name="ks?s_MMM_Key_Statistics_2546" localSheetId="2">Sheet3!$A$2:$B$14</definedName>
    <definedName name="ks?s_MMM_Key_Statistics_2547" localSheetId="2">Sheet3!$A$2:$B$14</definedName>
    <definedName name="ks?s_MMM_Key_Statistics_2548" localSheetId="2">Sheet3!$A$2:$B$14</definedName>
    <definedName name="ks?s_MMM_Key_Statistics_2549" localSheetId="2">Sheet3!$A$2:$B$14</definedName>
    <definedName name="ks?s_MMM_Key_Statistics_255" localSheetId="2">Sheet3!$A$2:$B$14</definedName>
    <definedName name="ks?s_MMM_Key_Statistics_2550" localSheetId="2">Sheet3!$A$2:$B$14</definedName>
    <definedName name="ks?s_MMM_Key_Statistics_2551" localSheetId="2">Sheet3!$A$2:$B$14</definedName>
    <definedName name="ks?s_MMM_Key_Statistics_2552" localSheetId="2">Sheet3!$A$2:$B$14</definedName>
    <definedName name="ks?s_MMM_Key_Statistics_2553" localSheetId="2">Sheet3!$A$2:$B$14</definedName>
    <definedName name="ks?s_MMM_Key_Statistics_2554" localSheetId="2">Sheet3!$A$2:$B$14</definedName>
    <definedName name="ks?s_MMM_Key_Statistics_2555" localSheetId="2">Sheet3!$A$2:$B$14</definedName>
    <definedName name="ks?s_MMM_Key_Statistics_2556" localSheetId="2">Sheet3!$A$2:$B$14</definedName>
    <definedName name="ks?s_MMM_Key_Statistics_2557" localSheetId="2">Sheet3!$A$2:$B$14</definedName>
    <definedName name="ks?s_MMM_Key_Statistics_2558" localSheetId="2">Sheet3!$A$2:$B$14</definedName>
    <definedName name="ks?s_MMM_Key_Statistics_2559" localSheetId="2">Sheet3!$A$2:$B$14</definedName>
    <definedName name="ks?s_MMM_Key_Statistics_256" localSheetId="2">Sheet3!$A$2:$B$14</definedName>
    <definedName name="ks?s_MMM_Key_Statistics_2560" localSheetId="2">Sheet3!$A$2:$B$14</definedName>
    <definedName name="ks?s_MMM_Key_Statistics_2561" localSheetId="2">Sheet3!$A$2:$B$14</definedName>
    <definedName name="ks?s_MMM_Key_Statistics_2562" localSheetId="2">Sheet3!$A$2:$B$14</definedName>
    <definedName name="ks?s_MMM_Key_Statistics_2563" localSheetId="2">Sheet3!$A$2:$B$14</definedName>
    <definedName name="ks?s_MMM_Key_Statistics_2564" localSheetId="2">Sheet3!$A$2:$B$14</definedName>
    <definedName name="ks?s_MMM_Key_Statistics_2565" localSheetId="2">Sheet3!$A$2:$B$14</definedName>
    <definedName name="ks?s_MMM_Key_Statistics_2566" localSheetId="2">Sheet3!$A$2:$B$14</definedName>
    <definedName name="ks?s_MMM_Key_Statistics_2567" localSheetId="2">Sheet3!$A$2:$B$14</definedName>
    <definedName name="ks?s_MMM_Key_Statistics_2568" localSheetId="2">Sheet3!$A$2:$B$14</definedName>
    <definedName name="ks?s_MMM_Key_Statistics_2569" localSheetId="2">Sheet3!$A$2:$B$14</definedName>
    <definedName name="ks?s_MMM_Key_Statistics_257" localSheetId="2">Sheet3!$A$2:$B$14</definedName>
    <definedName name="ks?s_MMM_Key_Statistics_2570" localSheetId="2">Sheet3!$A$2:$B$14</definedName>
    <definedName name="ks?s_MMM_Key_Statistics_2571" localSheetId="2">Sheet3!$A$2:$B$14</definedName>
    <definedName name="ks?s_MMM_Key_Statistics_2572" localSheetId="2">Sheet3!$A$2:$B$14</definedName>
    <definedName name="ks?s_MMM_Key_Statistics_2573" localSheetId="2">Sheet3!$A$2:$B$14</definedName>
    <definedName name="ks?s_MMM_Key_Statistics_2574" localSheetId="2">Sheet3!$A$2:$B$14</definedName>
    <definedName name="ks?s_MMM_Key_Statistics_2575" localSheetId="2">Sheet3!$A$2:$B$14</definedName>
    <definedName name="ks?s_MMM_Key_Statistics_2576" localSheetId="2">Sheet3!$A$2:$B$14</definedName>
    <definedName name="ks?s_MMM_Key_Statistics_2577" localSheetId="2">Sheet3!$A$2:$B$14</definedName>
    <definedName name="ks?s_MMM_Key_Statistics_2578" localSheetId="2">Sheet3!$A$2:$B$14</definedName>
    <definedName name="ks?s_MMM_Key_Statistics_2579" localSheetId="2">Sheet3!$A$2:$B$14</definedName>
    <definedName name="ks?s_MMM_Key_Statistics_258" localSheetId="2">Sheet3!$A$2:$B$14</definedName>
    <definedName name="ks?s_MMM_Key_Statistics_2580" localSheetId="2">Sheet3!$A$2:$B$14</definedName>
    <definedName name="ks?s_MMM_Key_Statistics_2581" localSheetId="2">Sheet3!$A$2:$B$14</definedName>
    <definedName name="ks?s_MMM_Key_Statistics_2582" localSheetId="2">Sheet3!$A$2:$B$14</definedName>
    <definedName name="ks?s_MMM_Key_Statistics_2583" localSheetId="2">Sheet3!$A$2:$B$14</definedName>
    <definedName name="ks?s_MMM_Key_Statistics_2584" localSheetId="2">Sheet3!$A$2:$B$14</definedName>
    <definedName name="ks?s_MMM_Key_Statistics_2585" localSheetId="2">Sheet3!$A$2:$B$14</definedName>
    <definedName name="ks?s_MMM_Key_Statistics_2586" localSheetId="2">Sheet3!$A$2:$B$14</definedName>
    <definedName name="ks?s_MMM_Key_Statistics_2587" localSheetId="2">Sheet3!$A$2:$B$14</definedName>
    <definedName name="ks?s_MMM_Key_Statistics_2588" localSheetId="2">Sheet3!$A$2:$B$14</definedName>
    <definedName name="ks?s_MMM_Key_Statistics_2589" localSheetId="2">Sheet3!$A$2:$B$14</definedName>
    <definedName name="ks?s_MMM_Key_Statistics_259" localSheetId="2">Sheet3!$A$2:$B$14</definedName>
    <definedName name="ks?s_MMM_Key_Statistics_2590" localSheetId="2">Sheet3!$A$2:$B$14</definedName>
    <definedName name="ks?s_MMM_Key_Statistics_2591" localSheetId="2">Sheet3!$A$2:$B$14</definedName>
    <definedName name="ks?s_MMM_Key_Statistics_2592" localSheetId="2">Sheet3!$A$2:$B$14</definedName>
    <definedName name="ks?s_MMM_Key_Statistics_2593" localSheetId="2">Sheet3!$A$2:$B$14</definedName>
    <definedName name="ks?s_MMM_Key_Statistics_2594" localSheetId="2">Sheet3!$A$2:$B$14</definedName>
    <definedName name="ks?s_MMM_Key_Statistics_2595" localSheetId="2">Sheet3!$A$2:$A$3</definedName>
    <definedName name="ks?s_MMM_Key_Statistics_2596" localSheetId="2">Sheet3!$A$2:$B$14</definedName>
    <definedName name="ks?s_MMM_Key_Statistics_2597" localSheetId="2">Sheet3!$A$2:$A$3</definedName>
    <definedName name="ks?s_MMM_Key_Statistics_2598" localSheetId="2">Sheet3!$A$2:$B$14</definedName>
    <definedName name="ks?s_MMM_Key_Statistics_2599" localSheetId="2">Sheet3!$A$2:$B$14</definedName>
    <definedName name="ks?s_MMM_Key_Statistics_26" localSheetId="2">Sheet3!$A$2:$B$14</definedName>
    <definedName name="ks?s_MMM_Key_Statistics_260" localSheetId="2">Sheet3!$A$2:$B$14</definedName>
    <definedName name="ks?s_MMM_Key_Statistics_2600" localSheetId="2">Sheet3!$A$2:$B$14</definedName>
    <definedName name="ks?s_MMM_Key_Statistics_2601" localSheetId="2">Sheet3!$A$2:$B$14</definedName>
    <definedName name="ks?s_MMM_Key_Statistics_2602" localSheetId="2">Sheet3!$A$2:$B$14</definedName>
    <definedName name="ks?s_MMM_Key_Statistics_2603" localSheetId="2">Sheet3!$A$2:$B$14</definedName>
    <definedName name="ks?s_MMM_Key_Statistics_2604" localSheetId="2">Sheet3!$A$2:$B$14</definedName>
    <definedName name="ks?s_MMM_Key_Statistics_2605" localSheetId="2">Sheet3!$A$2:$B$14</definedName>
    <definedName name="ks?s_MMM_Key_Statistics_2606" localSheetId="2">Sheet3!$A$2:$B$14</definedName>
    <definedName name="ks?s_MMM_Key_Statistics_2607" localSheetId="2">Sheet3!$A$2:$B$14</definedName>
    <definedName name="ks?s_MMM_Key_Statistics_2608" localSheetId="2">Sheet3!$A$2:$B$14</definedName>
    <definedName name="ks?s_MMM_Key_Statistics_2609" localSheetId="2">Sheet3!$A$2:$B$14</definedName>
    <definedName name="ks?s_MMM_Key_Statistics_261" localSheetId="2">Sheet3!$A$2:$B$14</definedName>
    <definedName name="ks?s_MMM_Key_Statistics_2610" localSheetId="2">Sheet3!$A$2:$B$14</definedName>
    <definedName name="ks?s_MMM_Key_Statistics_2611" localSheetId="2">Sheet3!$A$2:$B$14</definedName>
    <definedName name="ks?s_MMM_Key_Statistics_2612" localSheetId="2">Sheet3!$A$2:$B$14</definedName>
    <definedName name="ks?s_MMM_Key_Statistics_2613" localSheetId="2">Sheet3!$A$2:$B$14</definedName>
    <definedName name="ks?s_MMM_Key_Statistics_2614" localSheetId="2">Sheet3!$A$2:$B$14</definedName>
    <definedName name="ks?s_MMM_Key_Statistics_2615" localSheetId="2">Sheet3!$A$2:$B$14</definedName>
    <definedName name="ks?s_MMM_Key_Statistics_2616" localSheetId="2">Sheet3!$A$2:$B$14</definedName>
    <definedName name="ks?s_MMM_Key_Statistics_2617" localSheetId="2">Sheet3!$A$2:$B$14</definedName>
    <definedName name="ks?s_MMM_Key_Statistics_2618" localSheetId="2">Sheet3!$A$2:$B$14</definedName>
    <definedName name="ks?s_MMM_Key_Statistics_2619" localSheetId="2">Sheet3!$A$2:$B$14</definedName>
    <definedName name="ks?s_MMM_Key_Statistics_262" localSheetId="2">Sheet3!$A$2:$B$14</definedName>
    <definedName name="ks?s_MMM_Key_Statistics_2620" localSheetId="2">Sheet3!$A$2:$B$14</definedName>
    <definedName name="ks?s_MMM_Key_Statistics_2621" localSheetId="2">Sheet3!$A$2:$B$14</definedName>
    <definedName name="ks?s_MMM_Key_Statistics_2622" localSheetId="2">Sheet3!$A$2:$B$14</definedName>
    <definedName name="ks?s_MMM_Key_Statistics_2623" localSheetId="2">Sheet3!$A$2:$B$14</definedName>
    <definedName name="ks?s_MMM_Key_Statistics_2624" localSheetId="2">Sheet3!$A$2:$B$14</definedName>
    <definedName name="ks?s_MMM_Key_Statistics_2625" localSheetId="2">Sheet3!$A$2:$B$14</definedName>
    <definedName name="ks?s_MMM_Key_Statistics_2626" localSheetId="2">Sheet3!$A$2:$B$14</definedName>
    <definedName name="ks?s_MMM_Key_Statistics_2627" localSheetId="2">Sheet3!$A$2:$B$14</definedName>
    <definedName name="ks?s_MMM_Key_Statistics_2628" localSheetId="2">Sheet3!$A$2:$B$14</definedName>
    <definedName name="ks?s_MMM_Key_Statistics_2629" localSheetId="2">Sheet3!$A$2:$B$14</definedName>
    <definedName name="ks?s_MMM_Key_Statistics_263" localSheetId="2">Sheet3!$A$2:$B$14</definedName>
    <definedName name="ks?s_MMM_Key_Statistics_2630" localSheetId="2">Sheet3!$A$2:$B$14</definedName>
    <definedName name="ks?s_MMM_Key_Statistics_2631" localSheetId="2">Sheet3!$A$2:$B$14</definedName>
    <definedName name="ks?s_MMM_Key_Statistics_2632" localSheetId="2">Sheet3!$A$2:$B$14</definedName>
    <definedName name="ks?s_MMM_Key_Statistics_2633" localSheetId="2">Sheet3!$A$2:$B$14</definedName>
    <definedName name="ks?s_MMM_Key_Statistics_2634" localSheetId="2">Sheet3!$A$2:$B$14</definedName>
    <definedName name="ks?s_MMM_Key_Statistics_2635" localSheetId="2">Sheet3!$A$2:$B$14</definedName>
    <definedName name="ks?s_MMM_Key_Statistics_2636" localSheetId="2">Sheet3!$A$2:$B$14</definedName>
    <definedName name="ks?s_MMM_Key_Statistics_2637" localSheetId="2">Sheet3!$A$2:$B$14</definedName>
    <definedName name="ks?s_MMM_Key_Statistics_2638" localSheetId="2">Sheet3!$A$2:$B$14</definedName>
    <definedName name="ks?s_MMM_Key_Statistics_2639" localSheetId="2">Sheet3!$A$2:$B$14</definedName>
    <definedName name="ks?s_MMM_Key_Statistics_264" localSheetId="2">Sheet3!$A$2:$B$14</definedName>
    <definedName name="ks?s_MMM_Key_Statistics_2640" localSheetId="2">Sheet3!$A$2:$B$14</definedName>
    <definedName name="ks?s_MMM_Key_Statistics_2641" localSheetId="2">Sheet3!$A$2:$B$14</definedName>
    <definedName name="ks?s_MMM_Key_Statistics_2642" localSheetId="2">Sheet3!$A$2:$B$14</definedName>
    <definedName name="ks?s_MMM_Key_Statistics_2643" localSheetId="2">Sheet3!$A$2:$B$14</definedName>
    <definedName name="ks?s_MMM_Key_Statistics_2644" localSheetId="2">Sheet3!$A$2:$B$14</definedName>
    <definedName name="ks?s_MMM_Key_Statistics_2645" localSheetId="2">Sheet3!$A$2:$B$14</definedName>
    <definedName name="ks?s_MMM_Key_Statistics_2646" localSheetId="2">Sheet3!$A$2:$B$14</definedName>
    <definedName name="ks?s_MMM_Key_Statistics_2647" localSheetId="2">Sheet3!$A$2:$B$14</definedName>
    <definedName name="ks?s_MMM_Key_Statistics_2648" localSheetId="2">Sheet3!$A$2:$B$14</definedName>
    <definedName name="ks?s_MMM_Key_Statistics_2649" localSheetId="2">Sheet3!$A$2:$B$14</definedName>
    <definedName name="ks?s_MMM_Key_Statistics_265" localSheetId="2">Sheet3!$A$2:$B$14</definedName>
    <definedName name="ks?s_MMM_Key_Statistics_2650" localSheetId="2">Sheet3!$A$2:$B$14</definedName>
    <definedName name="ks?s_MMM_Key_Statistics_2651" localSheetId="2">Sheet3!$A$2:$B$14</definedName>
    <definedName name="ks?s_MMM_Key_Statistics_2652" localSheetId="2">Sheet3!$A$2:$B$14</definedName>
    <definedName name="ks?s_MMM_Key_Statistics_2653" localSheetId="2">Sheet3!$A$2:$B$14</definedName>
    <definedName name="ks?s_MMM_Key_Statistics_2654" localSheetId="2">Sheet3!$A$2:$B$14</definedName>
    <definedName name="ks?s_MMM_Key_Statistics_2655" localSheetId="2">Sheet3!$A$2:$B$14</definedName>
    <definedName name="ks?s_MMM_Key_Statistics_2656" localSheetId="2">Sheet3!$A$2:$B$14</definedName>
    <definedName name="ks?s_MMM_Key_Statistics_2657" localSheetId="2">Sheet3!$A$2:$B$14</definedName>
    <definedName name="ks?s_MMM_Key_Statistics_2658" localSheetId="2">Sheet3!$A$2:$B$14</definedName>
    <definedName name="ks?s_MMM_Key_Statistics_2659" localSheetId="2">Sheet3!$A$2:$B$14</definedName>
    <definedName name="ks?s_MMM_Key_Statistics_266" localSheetId="2">Sheet3!$A$2:$B$14</definedName>
    <definedName name="ks?s_MMM_Key_Statistics_2660" localSheetId="2">Sheet3!$A$2:$B$14</definedName>
    <definedName name="ks?s_MMM_Key_Statistics_2661" localSheetId="2">Sheet3!$A$2:$B$14</definedName>
    <definedName name="ks?s_MMM_Key_Statistics_2662" localSheetId="2">Sheet3!$A$2:$B$14</definedName>
    <definedName name="ks?s_MMM_Key_Statistics_2663" localSheetId="2">Sheet3!$A$2:$B$14</definedName>
    <definedName name="ks?s_MMM_Key_Statistics_2664" localSheetId="2">Sheet3!$A$2:$B$14</definedName>
    <definedName name="ks?s_MMM_Key_Statistics_2665" localSheetId="2">Sheet3!$A$2:$B$14</definedName>
    <definedName name="ks?s_MMM_Key_Statistics_2666" localSheetId="2">Sheet3!$A$2:$B$14</definedName>
    <definedName name="ks?s_MMM_Key_Statistics_2667" localSheetId="2">Sheet3!$A$2:$B$14</definedName>
    <definedName name="ks?s_MMM_Key_Statistics_2668" localSheetId="2">Sheet3!$A$2:$B$14</definedName>
    <definedName name="ks?s_MMM_Key_Statistics_2669" localSheetId="2">Sheet3!$A$2:$B$14</definedName>
    <definedName name="ks?s_MMM_Key_Statistics_267" localSheetId="2">Sheet3!$A$2:$B$14</definedName>
    <definedName name="ks?s_MMM_Key_Statistics_2670" localSheetId="2">Sheet3!$A$2:$B$14</definedName>
    <definedName name="ks?s_MMM_Key_Statistics_2671" localSheetId="2">Sheet3!$A$2:$B$14</definedName>
    <definedName name="ks?s_MMM_Key_Statistics_2672" localSheetId="2">Sheet3!$A$2:$B$14</definedName>
    <definedName name="ks?s_MMM_Key_Statistics_2673" localSheetId="2">Sheet3!$A$2:$B$14</definedName>
    <definedName name="ks?s_MMM_Key_Statistics_2674" localSheetId="2">Sheet3!$A$2:$B$14</definedName>
    <definedName name="ks?s_MMM_Key_Statistics_2675" localSheetId="2">Sheet3!$A$2:$B$14</definedName>
    <definedName name="ks?s_MMM_Key_Statistics_2676" localSheetId="2">Sheet3!$A$2:$B$14</definedName>
    <definedName name="ks?s_MMM_Key_Statistics_2677" localSheetId="2">Sheet3!$A$2:$B$14</definedName>
    <definedName name="ks?s_MMM_Key_Statistics_2678" localSheetId="2">Sheet3!$A$2:$B$14</definedName>
    <definedName name="ks?s_MMM_Key_Statistics_2679" localSheetId="2">Sheet3!$A$2:$B$14</definedName>
    <definedName name="ks?s_MMM_Key_Statistics_268" localSheetId="2">Sheet3!$A$2:$B$14</definedName>
    <definedName name="ks?s_MMM_Key_Statistics_2680" localSheetId="2">Sheet3!$A$2:$B$14</definedName>
    <definedName name="ks?s_MMM_Key_Statistics_2681" localSheetId="2">Sheet3!$A$2:$B$14</definedName>
    <definedName name="ks?s_MMM_Key_Statistics_2682" localSheetId="2">Sheet3!$A$2:$B$14</definedName>
    <definedName name="ks?s_MMM_Key_Statistics_2683" localSheetId="2">Sheet3!$A$2:$B$14</definedName>
    <definedName name="ks?s_MMM_Key_Statistics_2684" localSheetId="2">Sheet3!$A$2:$B$14</definedName>
    <definedName name="ks?s_MMM_Key_Statistics_2685" localSheetId="2">Sheet3!$A$2:$B$14</definedName>
    <definedName name="ks?s_MMM_Key_Statistics_2686" localSheetId="2">Sheet3!$A$2:$B$14</definedName>
    <definedName name="ks?s_MMM_Key_Statistics_2687" localSheetId="2">Sheet3!$A$2:$B$14</definedName>
    <definedName name="ks?s_MMM_Key_Statistics_2688" localSheetId="2">Sheet3!$A$2:$B$14</definedName>
    <definedName name="ks?s_MMM_Key_Statistics_2689" localSheetId="2">Sheet3!$A$2:$B$14</definedName>
    <definedName name="ks?s_MMM_Key_Statistics_269" localSheetId="2">Sheet3!$A$2:$B$14</definedName>
    <definedName name="ks?s_MMM_Key_Statistics_2690" localSheetId="2">Sheet3!$A$2:$B$14</definedName>
    <definedName name="ks?s_MMM_Key_Statistics_2691" localSheetId="2">Sheet3!$A$2:$B$14</definedName>
    <definedName name="ks?s_MMM_Key_Statistics_2692" localSheetId="2">Sheet3!$A$2:$B$14</definedName>
    <definedName name="ks?s_MMM_Key_Statistics_2693" localSheetId="2">Sheet3!$A$2:$B$14</definedName>
    <definedName name="ks?s_MMM_Key_Statistics_2694" localSheetId="2">Sheet3!$A$2:$B$14</definedName>
    <definedName name="ks?s_MMM_Key_Statistics_2695" localSheetId="2">Sheet3!$A$2:$A$3</definedName>
    <definedName name="ks?s_MMM_Key_Statistics_2696" localSheetId="2">Sheet3!$A$2:$B$14</definedName>
    <definedName name="ks?s_MMM_Key_Statistics_2697" localSheetId="2">Sheet3!$A$2:$B$14</definedName>
    <definedName name="ks?s_MMM_Key_Statistics_2698" localSheetId="2">Sheet3!$A$2:$A$3</definedName>
    <definedName name="ks?s_MMM_Key_Statistics_2699" localSheetId="2">Sheet3!$A$2:$B$14</definedName>
    <definedName name="ks?s_MMM_Key_Statistics_27" localSheetId="2">Sheet3!$A$2:$B$14</definedName>
    <definedName name="ks?s_MMM_Key_Statistics_270" localSheetId="2">Sheet3!$A$2:$B$14</definedName>
    <definedName name="ks?s_MMM_Key_Statistics_2700" localSheetId="2">Sheet3!$A$2:$B$14</definedName>
    <definedName name="ks?s_MMM_Key_Statistics_2701" localSheetId="2">Sheet3!$A$2:$B$14</definedName>
    <definedName name="ks?s_MMM_Key_Statistics_2702" localSheetId="2">Sheet3!$A$2:$B$14</definedName>
    <definedName name="ks?s_MMM_Key_Statistics_2703" localSheetId="2">Sheet3!$A$2:$B$14</definedName>
    <definedName name="ks?s_MMM_Key_Statistics_2704" localSheetId="2">Sheet3!$A$2:$B$14</definedName>
    <definedName name="ks?s_MMM_Key_Statistics_2705" localSheetId="2">Sheet3!$A$2:$B$14</definedName>
    <definedName name="ks?s_MMM_Key_Statistics_2706" localSheetId="2">Sheet3!$A$2:$B$14</definedName>
    <definedName name="ks?s_MMM_Key_Statistics_2707" localSheetId="2">Sheet3!$A$2:$B$14</definedName>
    <definedName name="ks?s_MMM_Key_Statistics_2708" localSheetId="2">Sheet3!$A$2:$B$14</definedName>
    <definedName name="ks?s_MMM_Key_Statistics_2709" localSheetId="2">Sheet3!$A$2:$B$14</definedName>
    <definedName name="ks?s_MMM_Key_Statistics_271" localSheetId="2">Sheet3!$A$2:$B$14</definedName>
    <definedName name="ks?s_MMM_Key_Statistics_2710" localSheetId="2">Sheet3!$A$2:$B$14</definedName>
    <definedName name="ks?s_MMM_Key_Statistics_2711" localSheetId="2">Sheet3!$A$2:$B$14</definedName>
    <definedName name="ks?s_MMM_Key_Statistics_2712" localSheetId="2">Sheet3!$A$2:$B$14</definedName>
    <definedName name="ks?s_MMM_Key_Statistics_2713" localSheetId="2">Sheet3!$A$2:$B$14</definedName>
    <definedName name="ks?s_MMM_Key_Statistics_2714" localSheetId="2">Sheet3!$A$2:$B$14</definedName>
    <definedName name="ks?s_MMM_Key_Statistics_2715" localSheetId="2">Sheet3!$A$2:$B$14</definedName>
    <definedName name="ks?s_MMM_Key_Statistics_2716" localSheetId="2">Sheet3!$A$2:$B$14</definedName>
    <definedName name="ks?s_MMM_Key_Statistics_2717" localSheetId="2">Sheet3!$A$2:$B$14</definedName>
    <definedName name="ks?s_MMM_Key_Statistics_2718" localSheetId="2">Sheet3!$A$2:$B$14</definedName>
    <definedName name="ks?s_MMM_Key_Statistics_2719" localSheetId="2">Sheet3!$A$2:$B$14</definedName>
    <definedName name="ks?s_MMM_Key_Statistics_272" localSheetId="2">Sheet3!$A$2:$B$14</definedName>
    <definedName name="ks?s_MMM_Key_Statistics_2720" localSheetId="2">Sheet3!$A$2:$B$14</definedName>
    <definedName name="ks?s_MMM_Key_Statistics_2721" localSheetId="2">Sheet3!$A$2:$B$14</definedName>
    <definedName name="ks?s_MMM_Key_Statistics_2722" localSheetId="2">Sheet3!$A$2:$B$14</definedName>
    <definedName name="ks?s_MMM_Key_Statistics_2723" localSheetId="2">Sheet3!$A$2:$B$14</definedName>
    <definedName name="ks?s_MMM_Key_Statistics_2724" localSheetId="2">Sheet3!$A$2:$B$14</definedName>
    <definedName name="ks?s_MMM_Key_Statistics_2725" localSheetId="2">Sheet3!$A$2:$B$14</definedName>
    <definedName name="ks?s_MMM_Key_Statistics_2726" localSheetId="2">Sheet3!$A$2:$B$14</definedName>
    <definedName name="ks?s_MMM_Key_Statistics_2727" localSheetId="2">Sheet3!$A$2:$B$14</definedName>
    <definedName name="ks?s_MMM_Key_Statistics_2728" localSheetId="2">Sheet3!$A$2:$B$14</definedName>
    <definedName name="ks?s_MMM_Key_Statistics_2729" localSheetId="2">Sheet3!$A$2:$B$14</definedName>
    <definedName name="ks?s_MMM_Key_Statistics_273" localSheetId="2">Sheet3!$A$2:$B$14</definedName>
    <definedName name="ks?s_MMM_Key_Statistics_2730" localSheetId="2">Sheet3!$A$2:$B$14</definedName>
    <definedName name="ks?s_MMM_Key_Statistics_2731" localSheetId="2">Sheet3!$A$2:$B$14</definedName>
    <definedName name="ks?s_MMM_Key_Statistics_2732" localSheetId="2">Sheet3!$A$2:$B$14</definedName>
    <definedName name="ks?s_MMM_Key_Statistics_2733" localSheetId="2">Sheet3!$A$2:$B$14</definedName>
    <definedName name="ks?s_MMM_Key_Statistics_2734" localSheetId="2">Sheet3!$A$2:$B$14</definedName>
    <definedName name="ks?s_MMM_Key_Statistics_2735" localSheetId="2">Sheet3!$A$2:$B$14</definedName>
    <definedName name="ks?s_MMM_Key_Statistics_2736" localSheetId="2">Sheet3!$A$2:$B$14</definedName>
    <definedName name="ks?s_MMM_Key_Statistics_2737" localSheetId="2">Sheet3!$A$2:$B$14</definedName>
    <definedName name="ks?s_MMM_Key_Statistics_2738" localSheetId="2">Sheet3!$A$2:$B$14</definedName>
    <definedName name="ks?s_MMM_Key_Statistics_2739" localSheetId="2">Sheet3!$A$2:$B$14</definedName>
    <definedName name="ks?s_MMM_Key_Statistics_274" localSheetId="2">Sheet3!$A$2:$B$14</definedName>
    <definedName name="ks?s_MMM_Key_Statistics_2740" localSheetId="2">Sheet3!$A$2:$B$14</definedName>
    <definedName name="ks?s_MMM_Key_Statistics_2741" localSheetId="2">Sheet3!$A$2:$B$14</definedName>
    <definedName name="ks?s_MMM_Key_Statistics_2742" localSheetId="2">Sheet3!$A$2:$B$14</definedName>
    <definedName name="ks?s_MMM_Key_Statistics_2743" localSheetId="2">Sheet3!$A$2:$B$14</definedName>
    <definedName name="ks?s_MMM_Key_Statistics_2744" localSheetId="2">Sheet3!$A$2:$B$14</definedName>
    <definedName name="ks?s_MMM_Key_Statistics_2745" localSheetId="2">Sheet3!$A$2:$B$14</definedName>
    <definedName name="ks?s_MMM_Key_Statistics_2746" localSheetId="2">Sheet3!$A$2:$B$14</definedName>
    <definedName name="ks?s_MMM_Key_Statistics_2747" localSheetId="2">Sheet3!$A$2:$B$14</definedName>
    <definedName name="ks?s_MMM_Key_Statistics_2748" localSheetId="2">Sheet3!$A$2:$B$14</definedName>
    <definedName name="ks?s_MMM_Key_Statistics_2749" localSheetId="2">Sheet3!$A$2:$B$14</definedName>
    <definedName name="ks?s_MMM_Key_Statistics_275" localSheetId="2">Sheet3!$A$2:$B$14</definedName>
    <definedName name="ks?s_MMM_Key_Statistics_2750" localSheetId="2">Sheet3!$A$2:$B$14</definedName>
    <definedName name="ks?s_MMM_Key_Statistics_2751" localSheetId="2">Sheet3!$A$2:$B$14</definedName>
    <definedName name="ks?s_MMM_Key_Statistics_2752" localSheetId="2">Sheet3!$A$2:$B$14</definedName>
    <definedName name="ks?s_MMM_Key_Statistics_2753" localSheetId="2">Sheet3!$A$2:$B$14</definedName>
    <definedName name="ks?s_MMM_Key_Statistics_2754" localSheetId="2">Sheet3!$A$2:$B$14</definedName>
    <definedName name="ks?s_MMM_Key_Statistics_2755" localSheetId="2">Sheet3!$A$2:$B$14</definedName>
    <definedName name="ks?s_MMM_Key_Statistics_2756" localSheetId="2">Sheet3!$A$2:$B$14</definedName>
    <definedName name="ks?s_MMM_Key_Statistics_2757" localSheetId="2">Sheet3!$A$2:$B$14</definedName>
    <definedName name="ks?s_MMM_Key_Statistics_2758" localSheetId="2">Sheet3!$A$2:$B$14</definedName>
    <definedName name="ks?s_MMM_Key_Statistics_2759" localSheetId="2">Sheet3!$A$2:$B$14</definedName>
    <definedName name="ks?s_MMM_Key_Statistics_276" localSheetId="2">Sheet3!$A$2:$B$14</definedName>
    <definedName name="ks?s_MMM_Key_Statistics_2760" localSheetId="2">Sheet3!$A$2:$B$14</definedName>
    <definedName name="ks?s_MMM_Key_Statistics_2761" localSheetId="2">Sheet3!$A$2:$B$14</definedName>
    <definedName name="ks?s_MMM_Key_Statistics_2762" localSheetId="2">Sheet3!$A$2:$B$14</definedName>
    <definedName name="ks?s_MMM_Key_Statistics_2763" localSheetId="2">Sheet3!$A$2:$B$14</definedName>
    <definedName name="ks?s_MMM_Key_Statistics_2764" localSheetId="2">Sheet3!$A$2:$B$14</definedName>
    <definedName name="ks?s_MMM_Key_Statistics_2765" localSheetId="2">Sheet3!$A$2:$B$14</definedName>
    <definedName name="ks?s_MMM_Key_Statistics_2766" localSheetId="2">Sheet3!$A$2:$B$14</definedName>
    <definedName name="ks?s_MMM_Key_Statistics_2767" localSheetId="2">Sheet3!$A$2:$B$14</definedName>
    <definedName name="ks?s_MMM_Key_Statistics_2768" localSheetId="2">Sheet3!$A$2:$B$14</definedName>
    <definedName name="ks?s_MMM_Key_Statistics_2769" localSheetId="2">Sheet3!$A$2:$B$14</definedName>
    <definedName name="ks?s_MMM_Key_Statistics_277" localSheetId="2">Sheet3!$A$2:$B$14</definedName>
    <definedName name="ks?s_MMM_Key_Statistics_2770" localSheetId="2">Sheet3!$A$2:$B$14</definedName>
    <definedName name="ks?s_MMM_Key_Statistics_2771" localSheetId="2">Sheet3!$A$2:$B$14</definedName>
    <definedName name="ks?s_MMM_Key_Statistics_2772" localSheetId="2">Sheet3!$A$2:$B$14</definedName>
    <definedName name="ks?s_MMM_Key_Statistics_2773" localSheetId="2">Sheet3!$A$2:$B$14</definedName>
    <definedName name="ks?s_MMM_Key_Statistics_2774" localSheetId="2">Sheet3!$A$2:$B$14</definedName>
    <definedName name="ks?s_MMM_Key_Statistics_2775" localSheetId="2">Sheet3!$A$2:$B$14</definedName>
    <definedName name="ks?s_MMM_Key_Statistics_2776" localSheetId="2">Sheet3!$A$2:$B$14</definedName>
    <definedName name="ks?s_MMM_Key_Statistics_2777" localSheetId="2">Sheet3!$A$2:$B$14</definedName>
    <definedName name="ks?s_MMM_Key_Statistics_2778" localSheetId="2">Sheet3!$A$2:$B$14</definedName>
    <definedName name="ks?s_MMM_Key_Statistics_2779" localSheetId="2">Sheet3!$A$2:$B$14</definedName>
    <definedName name="ks?s_MMM_Key_Statistics_278" localSheetId="2">Sheet3!$A$2:$B$14</definedName>
    <definedName name="ks?s_MMM_Key_Statistics_2780" localSheetId="2">Sheet3!$A$2:$B$14</definedName>
    <definedName name="ks?s_MMM_Key_Statistics_2781" localSheetId="2">Sheet3!$A$2:$B$14</definedName>
    <definedName name="ks?s_MMM_Key_Statistics_2782" localSheetId="2">Sheet3!$A$2:$B$14</definedName>
    <definedName name="ks?s_MMM_Key_Statistics_2783" localSheetId="2">Sheet3!$A$2:$B$14</definedName>
    <definedName name="ks?s_MMM_Key_Statistics_2784" localSheetId="2">Sheet3!$A$2:$B$14</definedName>
    <definedName name="ks?s_MMM_Key_Statistics_2785" localSheetId="2">Sheet3!$A$2:$B$14</definedName>
    <definedName name="ks?s_MMM_Key_Statistics_2786" localSheetId="2">Sheet3!$A$2:$B$14</definedName>
    <definedName name="ks?s_MMM_Key_Statistics_2787" localSheetId="2">Sheet3!$A$2:$B$14</definedName>
    <definedName name="ks?s_MMM_Key_Statistics_2788" localSheetId="2">Sheet3!$A$2:$B$14</definedName>
    <definedName name="ks?s_MMM_Key_Statistics_2789" localSheetId="2">Sheet3!$A$2:$B$14</definedName>
    <definedName name="ks?s_MMM_Key_Statistics_279" localSheetId="2">Sheet3!$A$2:$B$14</definedName>
    <definedName name="ks?s_MMM_Key_Statistics_2790" localSheetId="2">Sheet3!$A$2:$B$14</definedName>
    <definedName name="ks?s_MMM_Key_Statistics_2791" localSheetId="2">Sheet3!$A$2:$B$14</definedName>
    <definedName name="ks?s_MMM_Key_Statistics_2792" localSheetId="2">Sheet3!$A$2:$B$14</definedName>
    <definedName name="ks?s_MMM_Key_Statistics_2793" localSheetId="2">Sheet3!$A$2:$B$14</definedName>
    <definedName name="ks?s_MMM_Key_Statistics_2794" localSheetId="2">Sheet3!$A$2:$B$14</definedName>
    <definedName name="ks?s_MMM_Key_Statistics_2795" localSheetId="2">Sheet3!$A$2:$B$14</definedName>
    <definedName name="ks?s_MMM_Key_Statistics_2796" localSheetId="2">Sheet3!$A$2:$B$14</definedName>
    <definedName name="ks?s_MMM_Key_Statistics_2797" localSheetId="2">Sheet3!$A$2:$B$14</definedName>
    <definedName name="ks?s_MMM_Key_Statistics_2798" localSheetId="2">Sheet3!$A$2:$B$14</definedName>
    <definedName name="ks?s_MMM_Key_Statistics_2799" localSheetId="2">Sheet3!$A$2:$B$14</definedName>
    <definedName name="ks?s_MMM_Key_Statistics_28" localSheetId="2">Sheet3!$A$2:$B$14</definedName>
    <definedName name="ks?s_MMM_Key_Statistics_280" localSheetId="2">Sheet3!$A$2:$B$14</definedName>
    <definedName name="ks?s_MMM_Key_Statistics_2800" localSheetId="2">Sheet3!$A$2:$B$14</definedName>
    <definedName name="ks?s_MMM_Key_Statistics_2801" localSheetId="2">Sheet3!$A$2:$B$14</definedName>
    <definedName name="ks?s_MMM_Key_Statistics_2802" localSheetId="2">Sheet3!$A$2:$B$14</definedName>
    <definedName name="ks?s_MMM_Key_Statistics_2803" localSheetId="2">Sheet3!$A$2:$B$14</definedName>
    <definedName name="ks?s_MMM_Key_Statistics_2804" localSheetId="2">Sheet3!$A$2:$B$14</definedName>
    <definedName name="ks?s_MMM_Key_Statistics_2805" localSheetId="2">Sheet3!$A$2:$B$14</definedName>
    <definedName name="ks?s_MMM_Key_Statistics_2806" localSheetId="2">Sheet3!$A$2:$B$14</definedName>
    <definedName name="ks?s_MMM_Key_Statistics_2807" localSheetId="2">Sheet3!$A$2:$B$14</definedName>
    <definedName name="ks?s_MMM_Key_Statistics_2808" localSheetId="2">Sheet3!$A$2:$B$14</definedName>
    <definedName name="ks?s_MMM_Key_Statistics_2809" localSheetId="2">Sheet3!$A$2:$B$14</definedName>
    <definedName name="ks?s_MMM_Key_Statistics_281" localSheetId="2">Sheet3!$A$2:$B$14</definedName>
    <definedName name="ks?s_MMM_Key_Statistics_2810" localSheetId="2">Sheet3!$A$2:$B$14</definedName>
    <definedName name="ks?s_MMM_Key_Statistics_2811" localSheetId="2">Sheet3!$A$2:$B$14</definedName>
    <definedName name="ks?s_MMM_Key_Statistics_2812" localSheetId="2">Sheet3!$A$2:$B$14</definedName>
    <definedName name="ks?s_MMM_Key_Statistics_2813" localSheetId="2">Sheet3!$A$2:$B$14</definedName>
    <definedName name="ks?s_MMM_Key_Statistics_2814" localSheetId="2">Sheet3!$A$2:$B$14</definedName>
    <definedName name="ks?s_MMM_Key_Statistics_2815" localSheetId="2">Sheet3!$A$2:$B$14</definedName>
    <definedName name="ks?s_MMM_Key_Statistics_2816" localSheetId="2">Sheet3!$A$2:$B$14</definedName>
    <definedName name="ks?s_MMM_Key_Statistics_2817" localSheetId="2">Sheet3!$A$2:$B$14</definedName>
    <definedName name="ks?s_MMM_Key_Statistics_2818" localSheetId="2">Sheet3!$A$2:$B$14</definedName>
    <definedName name="ks?s_MMM_Key_Statistics_2819" localSheetId="2">Sheet3!$A$2:$B$14</definedName>
    <definedName name="ks?s_MMM_Key_Statistics_282" localSheetId="2">Sheet3!$A$2:$B$14</definedName>
    <definedName name="ks?s_MMM_Key_Statistics_2820" localSheetId="2">Sheet3!$A$2:$B$14</definedName>
    <definedName name="ks?s_MMM_Key_Statistics_2821" localSheetId="2">Sheet3!$A$2:$B$14</definedName>
    <definedName name="ks?s_MMM_Key_Statistics_2822" localSheetId="2">Sheet3!$A$2:$B$14</definedName>
    <definedName name="ks?s_MMM_Key_Statistics_2823" localSheetId="2">Sheet3!$A$2:$B$14</definedName>
    <definedName name="ks?s_MMM_Key_Statistics_2824" localSheetId="2">Sheet3!$A$2:$B$14</definedName>
    <definedName name="ks?s_MMM_Key_Statistics_2825" localSheetId="2">Sheet3!$A$2:$B$14</definedName>
    <definedName name="ks?s_MMM_Key_Statistics_2826" localSheetId="2">Sheet3!$A$2:$B$14</definedName>
    <definedName name="ks?s_MMM_Key_Statistics_2827" localSheetId="2">Sheet3!$A$2:$B$14</definedName>
    <definedName name="ks?s_MMM_Key_Statistics_2828" localSheetId="2">Sheet3!$A$2:$B$14</definedName>
    <definedName name="ks?s_MMM_Key_Statistics_2829" localSheetId="2">Sheet3!$A$2:$B$14</definedName>
    <definedName name="ks?s_MMM_Key_Statistics_283" localSheetId="2">Sheet3!$A$2:$B$14</definedName>
    <definedName name="ks?s_MMM_Key_Statistics_2830" localSheetId="2">Sheet3!$A$2:$B$14</definedName>
    <definedName name="ks?s_MMM_Key_Statistics_2831" localSheetId="2">Sheet3!$A$2:$B$14</definedName>
    <definedName name="ks?s_MMM_Key_Statistics_2832" localSheetId="2">Sheet3!$A$2:$B$14</definedName>
    <definedName name="ks?s_MMM_Key_Statistics_2833" localSheetId="2">Sheet3!$A$2:$B$14</definedName>
    <definedName name="ks?s_MMM_Key_Statistics_2834" localSheetId="2">Sheet3!$A$2:$B$14</definedName>
    <definedName name="ks?s_MMM_Key_Statistics_2835" localSheetId="2">Sheet3!$A$2:$B$14</definedName>
    <definedName name="ks?s_MMM_Key_Statistics_2836" localSheetId="2">Sheet3!$A$2:$B$14</definedName>
    <definedName name="ks?s_MMM_Key_Statistics_2837" localSheetId="2">Sheet3!$A$2:$B$14</definedName>
    <definedName name="ks?s_MMM_Key_Statistics_2838" localSheetId="2">Sheet3!$A$2:$B$14</definedName>
    <definedName name="ks?s_MMM_Key_Statistics_2839" localSheetId="2">Sheet3!$A$2:$B$14</definedName>
    <definedName name="ks?s_MMM_Key_Statistics_284" localSheetId="2">Sheet3!$A$2:$B$14</definedName>
    <definedName name="ks?s_MMM_Key_Statistics_2840" localSheetId="2">Sheet3!$A$2:$B$14</definedName>
    <definedName name="ks?s_MMM_Key_Statistics_2841" localSheetId="2">Sheet3!$A$2:$B$14</definedName>
    <definedName name="ks?s_MMM_Key_Statistics_2842" localSheetId="2">Sheet3!$A$2:$B$14</definedName>
    <definedName name="ks?s_MMM_Key_Statistics_2843" localSheetId="2">Sheet3!$A$2:$B$14</definedName>
    <definedName name="ks?s_MMM_Key_Statistics_2844" localSheetId="2">Sheet3!$A$2:$B$14</definedName>
    <definedName name="ks?s_MMM_Key_Statistics_2845" localSheetId="2">Sheet3!$A$2:$B$14</definedName>
    <definedName name="ks?s_MMM_Key_Statistics_2846" localSheetId="2">Sheet3!$A$2:$B$14</definedName>
    <definedName name="ks?s_MMM_Key_Statistics_2847" localSheetId="2">Sheet3!$A$2:$B$14</definedName>
    <definedName name="ks?s_MMM_Key_Statistics_2848" localSheetId="2">Sheet3!$A$2:$B$14</definedName>
    <definedName name="ks?s_MMM_Key_Statistics_2849" localSheetId="2">Sheet3!$A$2:$B$14</definedName>
    <definedName name="ks?s_MMM_Key_Statistics_285" localSheetId="2">Sheet3!$A$2:$B$14</definedName>
    <definedName name="ks?s_MMM_Key_Statistics_2850" localSheetId="2">Sheet3!$A$2:$B$14</definedName>
    <definedName name="ks?s_MMM_Key_Statistics_2851" localSheetId="2">Sheet3!$A$2:$B$14</definedName>
    <definedName name="ks?s_MMM_Key_Statistics_2852" localSheetId="2">Sheet3!$A$2:$B$14</definedName>
    <definedName name="ks?s_MMM_Key_Statistics_2853" localSheetId="2">Sheet3!$A$2:$B$14</definedName>
    <definedName name="ks?s_MMM_Key_Statistics_2854" localSheetId="2">Sheet3!$A$2:$B$14</definedName>
    <definedName name="ks?s_MMM_Key_Statistics_2855" localSheetId="2">Sheet3!$A$2:$B$14</definedName>
    <definedName name="ks?s_MMM_Key_Statistics_2856" localSheetId="2">Sheet3!$A$2:$B$14</definedName>
    <definedName name="ks?s_MMM_Key_Statistics_2857" localSheetId="2">Sheet3!$A$2:$B$14</definedName>
    <definedName name="ks?s_MMM_Key_Statistics_2858" localSheetId="2">Sheet3!$A$2:$B$14</definedName>
    <definedName name="ks?s_MMM_Key_Statistics_2859" localSheetId="2">Sheet3!$A$2:$B$14</definedName>
    <definedName name="ks?s_MMM_Key_Statistics_286" localSheetId="2">Sheet3!$A$2:$B$14</definedName>
    <definedName name="ks?s_MMM_Key_Statistics_2860" localSheetId="2">Sheet3!$A$2:$A$3</definedName>
    <definedName name="ks?s_MMM_Key_Statistics_2861" localSheetId="2">Sheet3!$A$2:$B$14</definedName>
    <definedName name="ks?s_MMM_Key_Statistics_2862" localSheetId="2">Sheet3!$A$2:$B$14</definedName>
    <definedName name="ks?s_MMM_Key_Statistics_2863" localSheetId="2">Sheet3!$A$2:$B$14</definedName>
    <definedName name="ks?s_MMM_Key_Statistics_2864" localSheetId="2">Sheet3!$A$2:$B$14</definedName>
    <definedName name="ks?s_MMM_Key_Statistics_2865" localSheetId="2">Sheet3!$A$2:$B$14</definedName>
    <definedName name="ks?s_MMM_Key_Statistics_2866" localSheetId="2">Sheet3!$A$2:$B$14</definedName>
    <definedName name="ks?s_MMM_Key_Statistics_2867" localSheetId="2">Sheet3!$A$2:$B$14</definedName>
    <definedName name="ks?s_MMM_Key_Statistics_2868" localSheetId="2">Sheet3!$A$2:$B$14</definedName>
    <definedName name="ks?s_MMM_Key_Statistics_2869" localSheetId="2">Sheet3!$A$2:$B$14</definedName>
    <definedName name="ks?s_MMM_Key_Statistics_287" localSheetId="2">Sheet3!$A$2:$B$14</definedName>
    <definedName name="ks?s_MMM_Key_Statistics_2870" localSheetId="2">Sheet3!$A$2:$B$14</definedName>
    <definedName name="ks?s_MMM_Key_Statistics_2871" localSheetId="2">Sheet3!$A$2:$B$14</definedName>
    <definedName name="ks?s_MMM_Key_Statistics_2872" localSheetId="2">Sheet3!$A$2:$B$14</definedName>
    <definedName name="ks?s_MMM_Key_Statistics_2873" localSheetId="2">Sheet3!$A$2:$B$14</definedName>
    <definedName name="ks?s_MMM_Key_Statistics_2874" localSheetId="2">Sheet3!$A$2:$B$14</definedName>
    <definedName name="ks?s_MMM_Key_Statistics_2875" localSheetId="2">Sheet3!$A$2:$B$14</definedName>
    <definedName name="ks?s_MMM_Key_Statistics_2876" localSheetId="2">Sheet3!$A$2:$B$14</definedName>
    <definedName name="ks?s_MMM_Key_Statistics_2877" localSheetId="2">Sheet3!$A$2:$B$14</definedName>
    <definedName name="ks?s_MMM_Key_Statistics_2878" localSheetId="2">Sheet3!$A$2:$B$14</definedName>
    <definedName name="ks?s_MMM_Key_Statistics_2879" localSheetId="2">Sheet3!$A$2:$B$14</definedName>
    <definedName name="ks?s_MMM_Key_Statistics_288" localSheetId="2">Sheet3!$A$2:$B$14</definedName>
    <definedName name="ks?s_MMM_Key_Statistics_2880" localSheetId="2">Sheet3!$A$2:$B$14</definedName>
    <definedName name="ks?s_MMM_Key_Statistics_2881" localSheetId="2">Sheet3!$A$2:$B$14</definedName>
    <definedName name="ks?s_MMM_Key_Statistics_2882" localSheetId="2">Sheet3!$A$2:$B$14</definedName>
    <definedName name="ks?s_MMM_Key_Statistics_2883" localSheetId="2">Sheet3!$A$2:$B$14</definedName>
    <definedName name="ks?s_MMM_Key_Statistics_2884" localSheetId="2">Sheet3!$A$2:$B$14</definedName>
    <definedName name="ks?s_MMM_Key_Statistics_2885" localSheetId="2">Sheet3!$A$2:$B$14</definedName>
    <definedName name="ks?s_MMM_Key_Statistics_2886" localSheetId="2">Sheet3!$A$2:$B$14</definedName>
    <definedName name="ks?s_MMM_Key_Statistics_2887" localSheetId="2">Sheet3!$A$2:$B$14</definedName>
    <definedName name="ks?s_MMM_Key_Statistics_2888" localSheetId="2">Sheet3!$A$2:$B$14</definedName>
    <definedName name="ks?s_MMM_Key_Statistics_2889" localSheetId="2">Sheet3!$A$2:$B$14</definedName>
    <definedName name="ks?s_MMM_Key_Statistics_289" localSheetId="2">Sheet3!$A$2:$B$14</definedName>
    <definedName name="ks?s_MMM_Key_Statistics_2890" localSheetId="2">Sheet3!$A$2:$A$3</definedName>
    <definedName name="ks?s_MMM_Key_Statistics_2891" localSheetId="2">Sheet3!$A$2:$B$14</definedName>
    <definedName name="ks?s_MMM_Key_Statistics_2892" localSheetId="2">Sheet3!$A$2:$B$14</definedName>
    <definedName name="ks?s_MMM_Key_Statistics_2893" localSheetId="2">Sheet3!$A$2:$B$14</definedName>
    <definedName name="ks?s_MMM_Key_Statistics_2894" localSheetId="2">Sheet3!$A$2:$B$14</definedName>
    <definedName name="ks?s_MMM_Key_Statistics_2895" localSheetId="2">Sheet3!$A$2:$B$14</definedName>
    <definedName name="ks?s_MMM_Key_Statistics_2896" localSheetId="2">Sheet3!$A$2:$B$14</definedName>
    <definedName name="ks?s_MMM_Key_Statistics_2897" localSheetId="2">Sheet3!$A$2:$B$14</definedName>
    <definedName name="ks?s_MMM_Key_Statistics_2898" localSheetId="2">Sheet3!$A$2:$B$14</definedName>
    <definedName name="ks?s_MMM_Key_Statistics_2899" localSheetId="2">Sheet3!$A$2:$B$14</definedName>
    <definedName name="ks?s_MMM_Key_Statistics_29" localSheetId="2">Sheet3!$A$2:$B$14</definedName>
    <definedName name="ks?s_MMM_Key_Statistics_290" localSheetId="2">Sheet3!$A$2:$B$14</definedName>
    <definedName name="ks?s_MMM_Key_Statistics_2900" localSheetId="2">Sheet3!$A$2:$B$14</definedName>
    <definedName name="ks?s_MMM_Key_Statistics_2901" localSheetId="2">Sheet3!$A$2:$B$14</definedName>
    <definedName name="ks?s_MMM_Key_Statistics_2902" localSheetId="2">Sheet3!$A$2:$B$14</definedName>
    <definedName name="ks?s_MMM_Key_Statistics_2903" localSheetId="2">Sheet3!$A$2:$B$14</definedName>
    <definedName name="ks?s_MMM_Key_Statistics_2904" localSheetId="2">Sheet3!$A$2:$B$14</definedName>
    <definedName name="ks?s_MMM_Key_Statistics_2905" localSheetId="2">Sheet3!$A$2:$B$14</definedName>
    <definedName name="ks?s_MMM_Key_Statistics_2906" localSheetId="2">Sheet3!$A$2:$B$14</definedName>
    <definedName name="ks?s_MMM_Key_Statistics_2907" localSheetId="2">Sheet3!$A$2:$B$14</definedName>
    <definedName name="ks?s_MMM_Key_Statistics_2908" localSheetId="2">Sheet3!$A$2:$B$14</definedName>
    <definedName name="ks?s_MMM_Key_Statistics_2909" localSheetId="2">Sheet3!$A$2:$B$14</definedName>
    <definedName name="ks?s_MMM_Key_Statistics_291" localSheetId="2">Sheet3!$A$2:$B$14</definedName>
    <definedName name="ks?s_MMM_Key_Statistics_2910" localSheetId="2">Sheet3!$A$2:$B$14</definedName>
    <definedName name="ks?s_MMM_Key_Statistics_2911" localSheetId="2">Sheet3!$A$2:$B$14</definedName>
    <definedName name="ks?s_MMM_Key_Statistics_2912" localSheetId="2">Sheet3!$A$2:$B$14</definedName>
    <definedName name="ks?s_MMM_Key_Statistics_2913" localSheetId="2">Sheet3!$A$2:$B$14</definedName>
    <definedName name="ks?s_MMM_Key_Statistics_2914" localSheetId="2">Sheet3!$A$2:$B$14</definedName>
    <definedName name="ks?s_MMM_Key_Statistics_2915" localSheetId="2">Sheet3!$A$2:$B$14</definedName>
    <definedName name="ks?s_MMM_Key_Statistics_2916" localSheetId="2">Sheet3!$A$2:$B$14</definedName>
    <definedName name="ks?s_MMM_Key_Statistics_2917" localSheetId="2">Sheet3!$A$2:$B$14</definedName>
    <definedName name="ks?s_MMM_Key_Statistics_2918" localSheetId="2">Sheet3!$A$2:$B$14</definedName>
    <definedName name="ks?s_MMM_Key_Statistics_2919" localSheetId="2">Sheet3!$A$2:$B$14</definedName>
    <definedName name="ks?s_MMM_Key_Statistics_292" localSheetId="2">Sheet3!$A$2:$B$14</definedName>
    <definedName name="ks?s_MMM_Key_Statistics_2920" localSheetId="2">Sheet3!$A$2:$B$14</definedName>
    <definedName name="ks?s_MMM_Key_Statistics_2921" localSheetId="2">Sheet3!$A$2:$B$14</definedName>
    <definedName name="ks?s_MMM_Key_Statistics_2922" localSheetId="2">Sheet3!$A$2:$B$14</definedName>
    <definedName name="ks?s_MMM_Key_Statistics_2923" localSheetId="2">Sheet3!$A$2:$B$14</definedName>
    <definedName name="ks?s_MMM_Key_Statistics_2924" localSheetId="2">Sheet3!$A$2:$B$14</definedName>
    <definedName name="ks?s_MMM_Key_Statistics_2925" localSheetId="2">Sheet3!$A$2:$B$14</definedName>
    <definedName name="ks?s_MMM_Key_Statistics_2926" localSheetId="2">Sheet3!$A$2:$B$14</definedName>
    <definedName name="ks?s_MMM_Key_Statistics_2927" localSheetId="2">Sheet3!$A$2:$B$14</definedName>
    <definedName name="ks?s_MMM_Key_Statistics_2928" localSheetId="2">Sheet3!$A$2:$B$14</definedName>
    <definedName name="ks?s_MMM_Key_Statistics_2929" localSheetId="2">Sheet3!$A$2:$B$14</definedName>
    <definedName name="ks?s_MMM_Key_Statistics_293" localSheetId="2">Sheet3!$A$2:$B$14</definedName>
    <definedName name="ks?s_MMM_Key_Statistics_2930" localSheetId="2">Sheet3!$A$2:$B$14</definedName>
    <definedName name="ks?s_MMM_Key_Statistics_2931" localSheetId="2">Sheet3!$A$2:$B$14</definedName>
    <definedName name="ks?s_MMM_Key_Statistics_2932" localSheetId="2">Sheet3!$A$2:$B$14</definedName>
    <definedName name="ks?s_MMM_Key_Statistics_2933" localSheetId="2">Sheet3!$A$2:$B$14</definedName>
    <definedName name="ks?s_MMM_Key_Statistics_2934" localSheetId="2">Sheet3!$A$2:$B$14</definedName>
    <definedName name="ks?s_MMM_Key_Statistics_2935" localSheetId="2">Sheet3!$A$2:$B$14</definedName>
    <definedName name="ks?s_MMM_Key_Statistics_2936" localSheetId="2">Sheet3!$A$2:$B$14</definedName>
    <definedName name="ks?s_MMM_Key_Statistics_2937" localSheetId="2">Sheet3!$A$2:$B$14</definedName>
    <definedName name="ks?s_MMM_Key_Statistics_2938" localSheetId="2">Sheet3!$A$2:$B$14</definedName>
    <definedName name="ks?s_MMM_Key_Statistics_2939" localSheetId="2">Sheet3!$A$2:$B$14</definedName>
    <definedName name="ks?s_MMM_Key_Statistics_294" localSheetId="2">Sheet3!$A$2:$B$14</definedName>
    <definedName name="ks?s_MMM_Key_Statistics_2940" localSheetId="2">Sheet3!$A$2:$B$14</definedName>
    <definedName name="ks?s_MMM_Key_Statistics_2941" localSheetId="2">Sheet3!$A$2:$B$14</definedName>
    <definedName name="ks?s_MMM_Key_Statistics_2942" localSheetId="2">Sheet3!$A$2:$B$14</definedName>
    <definedName name="ks?s_MMM_Key_Statistics_2943" localSheetId="2">Sheet3!$A$2:$B$14</definedName>
    <definedName name="ks?s_MMM_Key_Statistics_2944" localSheetId="2">Sheet3!$A$2:$B$14</definedName>
    <definedName name="ks?s_MMM_Key_Statistics_2945" localSheetId="2">Sheet3!$A$2:$B$14</definedName>
    <definedName name="ks?s_MMM_Key_Statistics_2946" localSheetId="2">Sheet3!$A$2:$B$14</definedName>
    <definedName name="ks?s_MMM_Key_Statistics_2947" localSheetId="2">Sheet3!$A$2:$B$14</definedName>
    <definedName name="ks?s_MMM_Key_Statistics_2948" localSheetId="2">Sheet3!$A$2:$B$14</definedName>
    <definedName name="ks?s_MMM_Key_Statistics_2949" localSheetId="2">Sheet3!$A$2:$B$14</definedName>
    <definedName name="ks?s_MMM_Key_Statistics_295" localSheetId="2">Sheet3!$A$2:$B$14</definedName>
    <definedName name="ks?s_MMM_Key_Statistics_2950" localSheetId="2">Sheet3!$A$2:$B$14</definedName>
    <definedName name="ks?s_MMM_Key_Statistics_2951" localSheetId="2">Sheet3!$A$2:$B$14</definedName>
    <definedName name="ks?s_MMM_Key_Statistics_2952" localSheetId="2">Sheet3!$A$2:$B$14</definedName>
    <definedName name="ks?s_MMM_Key_Statistics_2953" localSheetId="2">Sheet3!$A$2:$B$14</definedName>
    <definedName name="ks?s_MMM_Key_Statistics_2954" localSheetId="2">Sheet3!$A$2:$B$14</definedName>
    <definedName name="ks?s_MMM_Key_Statistics_2955" localSheetId="2">Sheet3!$A$2:$B$14</definedName>
    <definedName name="ks?s_MMM_Key_Statistics_2956" localSheetId="2">Sheet3!$A$2:$B$14</definedName>
    <definedName name="ks?s_MMM_Key_Statistics_2957" localSheetId="2">Sheet3!$A$2:$B$14</definedName>
    <definedName name="ks?s_MMM_Key_Statistics_2958" localSheetId="2">Sheet3!$A$2:$B$14</definedName>
    <definedName name="ks?s_MMM_Key_Statistics_2959" localSheetId="2">Sheet3!$A$2:$B$14</definedName>
    <definedName name="ks?s_MMM_Key_Statistics_296" localSheetId="2">Sheet3!$A$2:$B$14</definedName>
    <definedName name="ks?s_MMM_Key_Statistics_2960" localSheetId="2">Sheet3!$A$2:$B$14</definedName>
    <definedName name="ks?s_MMM_Key_Statistics_2961" localSheetId="2">Sheet3!$A$2:$B$14</definedName>
    <definedName name="ks?s_MMM_Key_Statistics_2962" localSheetId="2">Sheet3!$A$2:$B$14</definedName>
    <definedName name="ks?s_MMM_Key_Statistics_2963" localSheetId="2">Sheet3!$A$2:$B$14</definedName>
    <definedName name="ks?s_MMM_Key_Statistics_2964" localSheetId="2">Sheet3!$A$2:$B$14</definedName>
    <definedName name="ks?s_MMM_Key_Statistics_2965" localSheetId="2">Sheet3!$A$2:$B$14</definedName>
    <definedName name="ks?s_MMM_Key_Statistics_2966" localSheetId="2">Sheet3!$A$2:$B$14</definedName>
    <definedName name="ks?s_MMM_Key_Statistics_2967" localSheetId="2">Sheet3!$A$2:$B$14</definedName>
    <definedName name="ks?s_MMM_Key_Statistics_2968" localSheetId="2">Sheet3!$A$2:$B$14</definedName>
    <definedName name="ks?s_MMM_Key_Statistics_2969" localSheetId="2">Sheet3!$A$2:$B$14</definedName>
    <definedName name="ks?s_MMM_Key_Statistics_297" localSheetId="2">Sheet3!$A$2:$B$14</definedName>
    <definedName name="ks?s_MMM_Key_Statistics_2970" localSheetId="2">Sheet3!$A$2:$B$14</definedName>
    <definedName name="ks?s_MMM_Key_Statistics_2971" localSheetId="2">Sheet3!$A$2:$B$14</definedName>
    <definedName name="ks?s_MMM_Key_Statistics_2972" localSheetId="2">Sheet3!$A$2:$B$14</definedName>
    <definedName name="ks?s_MMM_Key_Statistics_2973" localSheetId="2">Sheet3!$A$2:$B$14</definedName>
    <definedName name="ks?s_MMM_Key_Statistics_2974" localSheetId="2">Sheet3!$A$2:$B$14</definedName>
    <definedName name="ks?s_MMM_Key_Statistics_2975" localSheetId="2">Sheet3!$A$2:$B$14</definedName>
    <definedName name="ks?s_MMM_Key_Statistics_2976" localSheetId="2">Sheet3!$A$2:$B$14</definedName>
    <definedName name="ks?s_MMM_Key_Statistics_2977" localSheetId="2">Sheet3!$A$2:$B$14</definedName>
    <definedName name="ks?s_MMM_Key_Statistics_2978" localSheetId="2">Sheet3!$A$2:$B$14</definedName>
    <definedName name="ks?s_MMM_Key_Statistics_2979" localSheetId="2">Sheet3!$A$2:$B$14</definedName>
    <definedName name="ks?s_MMM_Key_Statistics_298" localSheetId="2">Sheet3!$A$2:$B$14</definedName>
    <definedName name="ks?s_MMM_Key_Statistics_2980" localSheetId="2">Sheet3!$A$2:$B$14</definedName>
    <definedName name="ks?s_MMM_Key_Statistics_2981" localSheetId="2">Sheet3!$A$2:$B$14</definedName>
    <definedName name="ks?s_MMM_Key_Statistics_2982" localSheetId="2">Sheet3!$A$2:$B$14</definedName>
    <definedName name="ks?s_MMM_Key_Statistics_2983" localSheetId="2">Sheet3!$A$2:$B$14</definedName>
    <definedName name="ks?s_MMM_Key_Statistics_2984" localSheetId="2">Sheet3!$A$2:$B$14</definedName>
    <definedName name="ks?s_MMM_Key_Statistics_2985" localSheetId="2">Sheet3!$A$2:$B$14</definedName>
    <definedName name="ks?s_MMM_Key_Statistics_2986" localSheetId="2">Sheet3!$A$2:$B$14</definedName>
    <definedName name="ks?s_MMM_Key_Statistics_2987" localSheetId="2">Sheet3!$A$2:$B$14</definedName>
    <definedName name="ks?s_MMM_Key_Statistics_2988" localSheetId="2">Sheet3!$A$2:$B$14</definedName>
    <definedName name="ks?s_MMM_Key_Statistics_2989" localSheetId="2">Sheet3!$A$2:$B$14</definedName>
    <definedName name="ks?s_MMM_Key_Statistics_299" localSheetId="2">Sheet3!$A$2:$B$14</definedName>
    <definedName name="ks?s_MMM_Key_Statistics_2990" localSheetId="2">Sheet3!$A$2:$B$14</definedName>
    <definedName name="ks?s_MMM_Key_Statistics_2991" localSheetId="2">Sheet3!$A$2:$B$14</definedName>
    <definedName name="ks?s_MMM_Key_Statistics_2992" localSheetId="2">Sheet3!$A$2:$B$14</definedName>
    <definedName name="ks?s_MMM_Key_Statistics_2993" localSheetId="2">Sheet3!$A$2:$B$14</definedName>
    <definedName name="ks?s_MMM_Key_Statistics_2994" localSheetId="2">Sheet3!$A$2:$B$14</definedName>
    <definedName name="ks?s_MMM_Key_Statistics_2995" localSheetId="2">Sheet3!$A$2:$B$14</definedName>
    <definedName name="ks?s_MMM_Key_Statistics_2996" localSheetId="2">Sheet3!$A$2:$B$14</definedName>
    <definedName name="ks?s_MMM_Key_Statistics_2997" localSheetId="2">Sheet3!$A$2:$B$14</definedName>
    <definedName name="ks?s_MMM_Key_Statistics_2998" localSheetId="2">Sheet3!$A$2:$B$14</definedName>
    <definedName name="ks?s_MMM_Key_Statistics_2999" localSheetId="2">Sheet3!$A$2:$A$3</definedName>
    <definedName name="ks?s_MMM_Key_Statistics_3" localSheetId="2">Sheet3!$A$2:$B$14</definedName>
    <definedName name="ks?s_MMM_Key_Statistics_30" localSheetId="2">Sheet3!$A$2:$B$14</definedName>
    <definedName name="ks?s_MMM_Key_Statistics_300" localSheetId="2">Sheet3!$A$2:$B$14</definedName>
    <definedName name="ks?s_MMM_Key_Statistics_3000" localSheetId="2">Sheet3!$A$2:$B$14</definedName>
    <definedName name="ks?s_MMM_Key_Statistics_3001" localSheetId="2">Sheet3!$A$2:$B$14</definedName>
    <definedName name="ks?s_MMM_Key_Statistics_3002" localSheetId="2">Sheet3!$A$2:$B$14</definedName>
    <definedName name="ks?s_MMM_Key_Statistics_3003" localSheetId="2">Sheet3!$A$2:$B$14</definedName>
    <definedName name="ks?s_MMM_Key_Statistics_3004" localSheetId="2">Sheet3!$A$2:$B$14</definedName>
    <definedName name="ks?s_MMM_Key_Statistics_3005" localSheetId="2">Sheet3!$A$2:$B$14</definedName>
    <definedName name="ks?s_MMM_Key_Statistics_3006" localSheetId="2">Sheet3!$A$2:$B$14</definedName>
    <definedName name="ks?s_MMM_Key_Statistics_3007" localSheetId="2">Sheet3!$A$2:$B$14</definedName>
    <definedName name="ks?s_MMM_Key_Statistics_3008" localSheetId="2">Sheet3!$A$2:$B$14</definedName>
    <definedName name="ks?s_MMM_Key_Statistics_3009" localSheetId="2">Sheet3!$A$2:$B$14</definedName>
    <definedName name="ks?s_MMM_Key_Statistics_301" localSheetId="2">Sheet3!$A$2:$B$14</definedName>
    <definedName name="ks?s_MMM_Key_Statistics_3010" localSheetId="2">Sheet3!$A$2:$B$14</definedName>
    <definedName name="ks?s_MMM_Key_Statistics_3011" localSheetId="2">Sheet3!$A$2:$B$14</definedName>
    <definedName name="ks?s_MMM_Key_Statistics_3012" localSheetId="2">Sheet3!$A$2:$B$14</definedName>
    <definedName name="ks?s_MMM_Key_Statistics_3013" localSheetId="2">Sheet3!$A$2:$B$14</definedName>
    <definedName name="ks?s_MMM_Key_Statistics_3014" localSheetId="2">Sheet3!$A$2:$B$14</definedName>
    <definedName name="ks?s_MMM_Key_Statistics_3015" localSheetId="2">Sheet3!$A$2:$B$14</definedName>
    <definedName name="ks?s_MMM_Key_Statistics_3016" localSheetId="2">Sheet3!$A$2:$B$14</definedName>
    <definedName name="ks?s_MMM_Key_Statistics_3017" localSheetId="2">Sheet3!$A$2:$B$14</definedName>
    <definedName name="ks?s_MMM_Key_Statistics_3018" localSheetId="2">Sheet3!$A$2:$B$14</definedName>
    <definedName name="ks?s_MMM_Key_Statistics_3019" localSheetId="2">Sheet3!$A$2:$B$14</definedName>
    <definedName name="ks?s_MMM_Key_Statistics_302" localSheetId="2">Sheet3!$A$2:$B$14</definedName>
    <definedName name="ks?s_MMM_Key_Statistics_3020" localSheetId="2">Sheet3!$A$2:$B$14</definedName>
    <definedName name="ks?s_MMM_Key_Statistics_3021" localSheetId="2">Sheet3!$A$2:$B$14</definedName>
    <definedName name="ks?s_MMM_Key_Statistics_3022" localSheetId="2">Sheet3!$A$2:$B$14</definedName>
    <definedName name="ks?s_MMM_Key_Statistics_3023" localSheetId="2">Sheet3!$A$2:$B$14</definedName>
    <definedName name="ks?s_MMM_Key_Statistics_3024" localSheetId="2">Sheet3!$A$2:$B$14</definedName>
    <definedName name="ks?s_MMM_Key_Statistics_3025" localSheetId="2">Sheet3!$A$2:$B$14</definedName>
    <definedName name="ks?s_MMM_Key_Statistics_3026" localSheetId="2">Sheet3!$A$2:$B$14</definedName>
    <definedName name="ks?s_MMM_Key_Statistics_3027" localSheetId="2">Sheet3!$A$2:$B$14</definedName>
    <definedName name="ks?s_MMM_Key_Statistics_3028" localSheetId="2">Sheet3!$A$2:$B$14</definedName>
    <definedName name="ks?s_MMM_Key_Statistics_3029" localSheetId="2">Sheet3!$A$2:$B$14</definedName>
    <definedName name="ks?s_MMM_Key_Statistics_303" localSheetId="2">Sheet3!$A$2:$B$14</definedName>
    <definedName name="ks?s_MMM_Key_Statistics_3030" localSheetId="2">Sheet3!$A$2:$B$14</definedName>
    <definedName name="ks?s_MMM_Key_Statistics_3031" localSheetId="2">Sheet3!$A$2:$B$14</definedName>
    <definedName name="ks?s_MMM_Key_Statistics_3032" localSheetId="2">Sheet3!$A$2:$B$14</definedName>
    <definedName name="ks?s_MMM_Key_Statistics_3033" localSheetId="2">Sheet3!$A$2:$B$14</definedName>
    <definedName name="ks?s_MMM_Key_Statistics_3034" localSheetId="2">Sheet3!$A$2:$B$14</definedName>
    <definedName name="ks?s_MMM_Key_Statistics_3035" localSheetId="2">Sheet3!$A$2:$B$14</definedName>
    <definedName name="ks?s_MMM_Key_Statistics_3036" localSheetId="2">Sheet3!$A$2:$B$14</definedName>
    <definedName name="ks?s_MMM_Key_Statistics_3037" localSheetId="2">Sheet3!$A$2:$B$14</definedName>
    <definedName name="ks?s_MMM_Key_Statistics_3038" localSheetId="2">Sheet3!$A$2:$B$14</definedName>
    <definedName name="ks?s_MMM_Key_Statistics_3039" localSheetId="2">Sheet3!$A$2:$B$14</definedName>
    <definedName name="ks?s_MMM_Key_Statistics_304" localSheetId="2">Sheet3!$A$2:$B$14</definedName>
    <definedName name="ks?s_MMM_Key_Statistics_3040" localSheetId="2">Sheet3!$A$2:$B$14</definedName>
    <definedName name="ks?s_MMM_Key_Statistics_3041" localSheetId="2">Sheet3!$A$2:$B$14</definedName>
    <definedName name="ks?s_MMM_Key_Statistics_3042" localSheetId="2">Sheet3!$A$2:$B$14</definedName>
    <definedName name="ks?s_MMM_Key_Statistics_3043" localSheetId="2">Sheet3!$A$2:$B$14</definedName>
    <definedName name="ks?s_MMM_Key_Statistics_3044" localSheetId="2">Sheet3!$A$2:$B$14</definedName>
    <definedName name="ks?s_MMM_Key_Statistics_3045" localSheetId="2">Sheet3!$A$2:$B$14</definedName>
    <definedName name="ks?s_MMM_Key_Statistics_3046" localSheetId="2">Sheet3!$A$2:$B$14</definedName>
    <definedName name="ks?s_MMM_Key_Statistics_3047" localSheetId="2">Sheet3!$A$2:$B$14</definedName>
    <definedName name="ks?s_MMM_Key_Statistics_3048" localSheetId="2">Sheet3!$A$2:$B$14</definedName>
    <definedName name="ks?s_MMM_Key_Statistics_3049" localSheetId="2">Sheet3!$A$2:$B$14</definedName>
    <definedName name="ks?s_MMM_Key_Statistics_305" localSheetId="2">Sheet3!$A$2:$B$14</definedName>
    <definedName name="ks?s_MMM_Key_Statistics_3050" localSheetId="2">Sheet3!$A$2:$B$14</definedName>
    <definedName name="ks?s_MMM_Key_Statistics_3051" localSheetId="2">Sheet3!$A$2:$B$14</definedName>
    <definedName name="ks?s_MMM_Key_Statistics_3052" localSheetId="2">Sheet3!$A$2:$B$14</definedName>
    <definedName name="ks?s_MMM_Key_Statistics_3053" localSheetId="2">Sheet3!$A$2:$B$14</definedName>
    <definedName name="ks?s_MMM_Key_Statistics_3054" localSheetId="2">Sheet3!$A$2:$B$14</definedName>
    <definedName name="ks?s_MMM_Key_Statistics_3055" localSheetId="2">Sheet3!$A$2:$B$14</definedName>
    <definedName name="ks?s_MMM_Key_Statistics_3056" localSheetId="2">Sheet3!$A$2:$B$14</definedName>
    <definedName name="ks?s_MMM_Key_Statistics_3057" localSheetId="2">Sheet3!$A$2:$B$14</definedName>
    <definedName name="ks?s_MMM_Key_Statistics_3058" localSheetId="2">Sheet3!$A$2:$B$14</definedName>
    <definedName name="ks?s_MMM_Key_Statistics_3059" localSheetId="2">Sheet3!$A$2:$B$14</definedName>
    <definedName name="ks?s_MMM_Key_Statistics_306" localSheetId="2">Sheet3!$A$2:$B$14</definedName>
    <definedName name="ks?s_MMM_Key_Statistics_3060" localSheetId="2">Sheet3!$A$2:$B$14</definedName>
    <definedName name="ks?s_MMM_Key_Statistics_3061" localSheetId="2">Sheet3!$A$2:$B$14</definedName>
    <definedName name="ks?s_MMM_Key_Statistics_3062" localSheetId="2">Sheet3!$A$2:$B$14</definedName>
    <definedName name="ks?s_MMM_Key_Statistics_3063" localSheetId="2">Sheet3!$A$2:$B$14</definedName>
    <definedName name="ks?s_MMM_Key_Statistics_3064" localSheetId="2">Sheet3!$A$2:$B$14</definedName>
    <definedName name="ks?s_MMM_Key_Statistics_3065" localSheetId="2">Sheet3!$A$2:$B$14</definedName>
    <definedName name="ks?s_MMM_Key_Statistics_3066" localSheetId="2">Sheet3!$A$2:$B$14</definedName>
    <definedName name="ks?s_MMM_Key_Statistics_3067" localSheetId="2">Sheet3!$A$2:$B$14</definedName>
    <definedName name="ks?s_MMM_Key_Statistics_3068" localSheetId="2">Sheet3!$A$2:$B$14</definedName>
    <definedName name="ks?s_MMM_Key_Statistics_3069" localSheetId="2">Sheet3!$A$2:$B$14</definedName>
    <definedName name="ks?s_MMM_Key_Statistics_307" localSheetId="2">Sheet3!$A$2:$B$14</definedName>
    <definedName name="ks?s_MMM_Key_Statistics_3070" localSheetId="2">Sheet3!$A$2:$B$14</definedName>
    <definedName name="ks?s_MMM_Key_Statistics_3071" localSheetId="2">Sheet3!$A$2:$B$14</definedName>
    <definedName name="ks?s_MMM_Key_Statistics_3072" localSheetId="2">Sheet3!$A$2:$B$14</definedName>
    <definedName name="ks?s_MMM_Key_Statistics_3073" localSheetId="2">Sheet3!$A$2:$B$14</definedName>
    <definedName name="ks?s_MMM_Key_Statistics_3074" localSheetId="2">Sheet3!$A$2:$B$14</definedName>
    <definedName name="ks?s_MMM_Key_Statistics_3075" localSheetId="2">Sheet3!$A$2:$B$14</definedName>
    <definedName name="ks?s_MMM_Key_Statistics_3076" localSheetId="2">Sheet3!$A$2:$B$14</definedName>
    <definedName name="ks?s_MMM_Key_Statistics_3077" localSheetId="2">Sheet3!$A$2:$B$14</definedName>
    <definedName name="ks?s_MMM_Key_Statistics_3078" localSheetId="2">Sheet3!$A$2:$B$14</definedName>
    <definedName name="ks?s_MMM_Key_Statistics_3079" localSheetId="2">Sheet3!$A$2:$B$14</definedName>
    <definedName name="ks?s_MMM_Key_Statistics_308" localSheetId="2">Sheet3!$A$2:$B$14</definedName>
    <definedName name="ks?s_MMM_Key_Statistics_3080" localSheetId="2">Sheet3!$A$2:$B$14</definedName>
    <definedName name="ks?s_MMM_Key_Statistics_3081" localSheetId="2">Sheet3!$A$2:$B$14</definedName>
    <definedName name="ks?s_MMM_Key_Statistics_3082" localSheetId="2">Sheet3!$A$2:$B$14</definedName>
    <definedName name="ks?s_MMM_Key_Statistics_3083" localSheetId="2">Sheet3!$A$2:$B$14</definedName>
    <definedName name="ks?s_MMM_Key_Statistics_3084" localSheetId="2">Sheet3!$A$2:$B$14</definedName>
    <definedName name="ks?s_MMM_Key_Statistics_3085" localSheetId="2">Sheet3!$A$2:$B$14</definedName>
    <definedName name="ks?s_MMM_Key_Statistics_3086" localSheetId="2">Sheet3!$A$2:$B$14</definedName>
    <definedName name="ks?s_MMM_Key_Statistics_3087" localSheetId="2">Sheet3!$A$2:$B$14</definedName>
    <definedName name="ks?s_MMM_Key_Statistics_3088" localSheetId="2">Sheet3!$A$2:$B$14</definedName>
    <definedName name="ks?s_MMM_Key_Statistics_3089" localSheetId="2">Sheet3!$A$2:$B$14</definedName>
    <definedName name="ks?s_MMM_Key_Statistics_309" localSheetId="2">Sheet3!$A$2:$B$14</definedName>
    <definedName name="ks?s_MMM_Key_Statistics_3090" localSheetId="2">Sheet3!$A$2:$B$14</definedName>
    <definedName name="ks?s_MMM_Key_Statistics_3091" localSheetId="2">Sheet3!$A$2:$B$14</definedName>
    <definedName name="ks?s_MMM_Key_Statistics_3092" localSheetId="2">Sheet3!$A$2:$B$14</definedName>
    <definedName name="ks?s_MMM_Key_Statistics_3093" localSheetId="2">Sheet3!$A$2:$B$14</definedName>
    <definedName name="ks?s_MMM_Key_Statistics_3094" localSheetId="2">Sheet3!$A$2:$B$14</definedName>
    <definedName name="ks?s_MMM_Key_Statistics_3095" localSheetId="2">Sheet3!$A$2:$B$14</definedName>
    <definedName name="ks?s_MMM_Key_Statistics_3096" localSheetId="2">Sheet3!$A$2:$B$14</definedName>
    <definedName name="ks?s_MMM_Key_Statistics_3097" localSheetId="2">Sheet3!$A$2:$A$3</definedName>
    <definedName name="ks?s_MMM_Key_Statistics_3098" localSheetId="2">Sheet3!$A$2:$B$14</definedName>
    <definedName name="ks?s_MMM_Key_Statistics_3099" localSheetId="2">Sheet3!$A$2:$A$3</definedName>
    <definedName name="ks?s_MMM_Key_Statistics_31" localSheetId="2">Sheet3!$A$2:$B$14</definedName>
    <definedName name="ks?s_MMM_Key_Statistics_310" localSheetId="2">Sheet3!$A$2:$B$14</definedName>
    <definedName name="ks?s_MMM_Key_Statistics_3100" localSheetId="2">Sheet3!$A$2:$B$14</definedName>
    <definedName name="ks?s_MMM_Key_Statistics_3101" localSheetId="2">Sheet3!$A$2:$B$14</definedName>
    <definedName name="ks?s_MMM_Key_Statistics_3102" localSheetId="2">Sheet3!$A$2:$B$14</definedName>
    <definedName name="ks?s_MMM_Key_Statistics_3103" localSheetId="2">Sheet3!$A$2:$B$14</definedName>
    <definedName name="ks?s_MMM_Key_Statistics_3104" localSheetId="2">Sheet3!$A$2:$B$14</definedName>
    <definedName name="ks?s_MMM_Key_Statistics_3105" localSheetId="2">Sheet3!$A$2:$B$14</definedName>
    <definedName name="ks?s_MMM_Key_Statistics_3106" localSheetId="2">Sheet3!$A$2:$B$14</definedName>
    <definedName name="ks?s_MMM_Key_Statistics_3107" localSheetId="2">Sheet3!$A$2:$B$14</definedName>
    <definedName name="ks?s_MMM_Key_Statistics_3108" localSheetId="2">Sheet3!$A$2:$B$14</definedName>
    <definedName name="ks?s_MMM_Key_Statistics_3109" localSheetId="2">Sheet3!$A$2:$B$14</definedName>
    <definedName name="ks?s_MMM_Key_Statistics_311" localSheetId="2">Sheet3!$A$2:$B$14</definedName>
    <definedName name="ks?s_MMM_Key_Statistics_3110" localSheetId="2">Sheet3!$A$2:$B$14</definedName>
    <definedName name="ks?s_MMM_Key_Statistics_3111" localSheetId="2">Sheet3!$A$2:$B$14</definedName>
    <definedName name="ks?s_MMM_Key_Statistics_3112" localSheetId="2">Sheet3!$A$2:$B$14</definedName>
    <definedName name="ks?s_MMM_Key_Statistics_3113" localSheetId="2">Sheet3!$A$2:$B$14</definedName>
    <definedName name="ks?s_MMM_Key_Statistics_3114" localSheetId="2">Sheet3!$A$2:$B$14</definedName>
    <definedName name="ks?s_MMM_Key_Statistics_3115" localSheetId="2">Sheet3!$A$2:$B$14</definedName>
    <definedName name="ks?s_MMM_Key_Statistics_3116" localSheetId="2">Sheet3!$A$2:$B$14</definedName>
    <definedName name="ks?s_MMM_Key_Statistics_3117" localSheetId="2">Sheet3!$A$2:$B$14</definedName>
    <definedName name="ks?s_MMM_Key_Statistics_3118" localSheetId="2">Sheet3!$A$2:$B$14</definedName>
    <definedName name="ks?s_MMM_Key_Statistics_3119" localSheetId="2">Sheet3!$A$2:$B$14</definedName>
    <definedName name="ks?s_MMM_Key_Statistics_312" localSheetId="2">Sheet3!$A$2:$B$14</definedName>
    <definedName name="ks?s_MMM_Key_Statistics_3120" localSheetId="2">Sheet3!$A$2:$B$14</definedName>
    <definedName name="ks?s_MMM_Key_Statistics_3121" localSheetId="2">Sheet3!$A$2:$B$14</definedName>
    <definedName name="ks?s_MMM_Key_Statistics_3122" localSheetId="2">Sheet3!$A$2:$B$14</definedName>
    <definedName name="ks?s_MMM_Key_Statistics_3123" localSheetId="2">Sheet3!$A$2:$B$14</definedName>
    <definedName name="ks?s_MMM_Key_Statistics_3124" localSheetId="2">Sheet3!$A$2:$B$14</definedName>
    <definedName name="ks?s_MMM_Key_Statistics_3125" localSheetId="2">Sheet3!$A$2:$B$14</definedName>
    <definedName name="ks?s_MMM_Key_Statistics_3126" localSheetId="2">Sheet3!$A$2:$B$14</definedName>
    <definedName name="ks?s_MMM_Key_Statistics_3127" localSheetId="2">Sheet3!$A$2:$B$14</definedName>
    <definedName name="ks?s_MMM_Key_Statistics_3128" localSheetId="2">Sheet3!$A$2:$B$14</definedName>
    <definedName name="ks?s_MMM_Key_Statistics_3129" localSheetId="2">Sheet3!$A$2:$B$14</definedName>
    <definedName name="ks?s_MMM_Key_Statistics_313" localSheetId="2">Sheet3!$A$2:$B$14</definedName>
    <definedName name="ks?s_MMM_Key_Statistics_3130" localSheetId="2">Sheet3!$A$2:$B$14</definedName>
    <definedName name="ks?s_MMM_Key_Statistics_3131" localSheetId="2">Sheet3!$A$2:$B$14</definedName>
    <definedName name="ks?s_MMM_Key_Statistics_3132" localSheetId="2">Sheet3!$A$2:$B$14</definedName>
    <definedName name="ks?s_MMM_Key_Statistics_3133" localSheetId="2">Sheet3!$A$2:$B$14</definedName>
    <definedName name="ks?s_MMM_Key_Statistics_3134" localSheetId="2">Sheet3!$A$2:$B$14</definedName>
    <definedName name="ks?s_MMM_Key_Statistics_3135" localSheetId="2">Sheet3!$A$2:$B$14</definedName>
    <definedName name="ks?s_MMM_Key_Statistics_3136" localSheetId="2">Sheet3!$A$2:$B$14</definedName>
    <definedName name="ks?s_MMM_Key_Statistics_3137" localSheetId="2">Sheet3!$A$2:$B$14</definedName>
    <definedName name="ks?s_MMM_Key_Statistics_3138" localSheetId="2">Sheet3!$A$2:$B$14</definedName>
    <definedName name="ks?s_MMM_Key_Statistics_3139" localSheetId="2">Sheet3!$A$2:$B$14</definedName>
    <definedName name="ks?s_MMM_Key_Statistics_314" localSheetId="2">Sheet3!$A$2:$B$14</definedName>
    <definedName name="ks?s_MMM_Key_Statistics_3140" localSheetId="2">Sheet3!$A$2:$B$14</definedName>
    <definedName name="ks?s_MMM_Key_Statistics_3141" localSheetId="2">Sheet3!$A$2:$B$14</definedName>
    <definedName name="ks?s_MMM_Key_Statistics_3142" localSheetId="2">Sheet3!$A$2:$B$14</definedName>
    <definedName name="ks?s_MMM_Key_Statistics_3143" localSheetId="2">Sheet3!$A$2:$B$14</definedName>
    <definedName name="ks?s_MMM_Key_Statistics_3144" localSheetId="2">Sheet3!$A$2:$B$14</definedName>
    <definedName name="ks?s_MMM_Key_Statistics_3145" localSheetId="2">Sheet3!$A$2:$B$14</definedName>
    <definedName name="ks?s_MMM_Key_Statistics_3146" localSheetId="2">Sheet3!$A$2:$B$14</definedName>
    <definedName name="ks?s_MMM_Key_Statistics_3147" localSheetId="2">Sheet3!$A$2:$B$14</definedName>
    <definedName name="ks?s_MMM_Key_Statistics_3148" localSheetId="2">Sheet3!$A$2:$B$14</definedName>
    <definedName name="ks?s_MMM_Key_Statistics_3149" localSheetId="2">Sheet3!$A$2:$B$14</definedName>
    <definedName name="ks?s_MMM_Key_Statistics_315" localSheetId="2">Sheet3!$A$2:$B$14</definedName>
    <definedName name="ks?s_MMM_Key_Statistics_3150" localSheetId="2">Sheet3!$A$2:$B$14</definedName>
    <definedName name="ks?s_MMM_Key_Statistics_3151" localSheetId="2">Sheet3!$A$2:$B$14</definedName>
    <definedName name="ks?s_MMM_Key_Statistics_3152" localSheetId="2">Sheet3!$A$2:$B$14</definedName>
    <definedName name="ks?s_MMM_Key_Statistics_3153" localSheetId="2">Sheet3!$A$2:$B$14</definedName>
    <definedName name="ks?s_MMM_Key_Statistics_3154" localSheetId="2">Sheet3!$A$2:$B$14</definedName>
    <definedName name="ks?s_MMM_Key_Statistics_3155" localSheetId="2">Sheet3!$A$2:$B$14</definedName>
    <definedName name="ks?s_MMM_Key_Statistics_3156" localSheetId="2">Sheet3!$A$2:$B$14</definedName>
    <definedName name="ks?s_MMM_Key_Statistics_3157" localSheetId="2">Sheet3!$A$2:$B$14</definedName>
    <definedName name="ks?s_MMM_Key_Statistics_3158" localSheetId="2">Sheet3!$A$2:$B$14</definedName>
    <definedName name="ks?s_MMM_Key_Statistics_3159" localSheetId="2">Sheet3!$A$2:$B$14</definedName>
    <definedName name="ks?s_MMM_Key_Statistics_316" localSheetId="2">Sheet3!$A$2:$B$14</definedName>
    <definedName name="ks?s_MMM_Key_Statistics_3160" localSheetId="2">Sheet3!$A$2:$B$14</definedName>
    <definedName name="ks?s_MMM_Key_Statistics_3161" localSheetId="2">Sheet3!$A$2:$B$14</definedName>
    <definedName name="ks?s_MMM_Key_Statistics_3162" localSheetId="2">Sheet3!$A$2:$B$14</definedName>
    <definedName name="ks?s_MMM_Key_Statistics_3163" localSheetId="2">Sheet3!$A$2:$B$14</definedName>
    <definedName name="ks?s_MMM_Key_Statistics_3164" localSheetId="2">Sheet3!$A$2:$B$14</definedName>
    <definedName name="ks?s_MMM_Key_Statistics_3165" localSheetId="2">Sheet3!$A$2:$B$14</definedName>
    <definedName name="ks?s_MMM_Key_Statistics_3166" localSheetId="2">Sheet3!$A$2:$B$14</definedName>
    <definedName name="ks?s_MMM_Key_Statistics_3167" localSheetId="2">Sheet3!$A$2:$B$14</definedName>
    <definedName name="ks?s_MMM_Key_Statistics_3168" localSheetId="2">Sheet3!$A$2:$B$14</definedName>
    <definedName name="ks?s_MMM_Key_Statistics_3169" localSheetId="2">Sheet3!$A$2:$B$14</definedName>
    <definedName name="ks?s_MMM_Key_Statistics_317" localSheetId="2">Sheet3!$A$2:$B$14</definedName>
    <definedName name="ks?s_MMM_Key_Statistics_3170" localSheetId="2">Sheet3!$A$2:$B$14</definedName>
    <definedName name="ks?s_MMM_Key_Statistics_3171" localSheetId="2">Sheet3!$A$2:$B$14</definedName>
    <definedName name="ks?s_MMM_Key_Statistics_3172" localSheetId="2">Sheet3!$A$2:$B$14</definedName>
    <definedName name="ks?s_MMM_Key_Statistics_3173" localSheetId="2">Sheet3!$A$2:$B$14</definedName>
    <definedName name="ks?s_MMM_Key_Statistics_3174" localSheetId="2">Sheet3!$A$2:$B$14</definedName>
    <definedName name="ks?s_MMM_Key_Statistics_3175" localSheetId="2">Sheet3!$A$2:$B$14</definedName>
    <definedName name="ks?s_MMM_Key_Statistics_3176" localSheetId="2">Sheet3!$A$2:$B$14</definedName>
    <definedName name="ks?s_MMM_Key_Statistics_3177" localSheetId="2">Sheet3!$A$2:$B$14</definedName>
    <definedName name="ks?s_MMM_Key_Statistics_3178" localSheetId="2">Sheet3!$A$2:$B$14</definedName>
    <definedName name="ks?s_MMM_Key_Statistics_3179" localSheetId="2">Sheet3!$A$2:$B$14</definedName>
    <definedName name="ks?s_MMM_Key_Statistics_318" localSheetId="2">Sheet3!$A$2:$B$14</definedName>
    <definedName name="ks?s_MMM_Key_Statistics_3180" localSheetId="2">Sheet3!$A$2:$B$14</definedName>
    <definedName name="ks?s_MMM_Key_Statistics_3181" localSheetId="2">Sheet3!$A$2:$B$14</definedName>
    <definedName name="ks?s_MMM_Key_Statistics_3182" localSheetId="2">Sheet3!$A$2:$B$14</definedName>
    <definedName name="ks?s_MMM_Key_Statistics_3183" localSheetId="2">Sheet3!$A$2:$B$14</definedName>
    <definedName name="ks?s_MMM_Key_Statistics_3184" localSheetId="2">Sheet3!$A$2:$B$14</definedName>
    <definedName name="ks?s_MMM_Key_Statistics_3185" localSheetId="2">Sheet3!$A$2:$B$14</definedName>
    <definedName name="ks?s_MMM_Key_Statistics_3186" localSheetId="2">Sheet3!$A$2:$B$14</definedName>
    <definedName name="ks?s_MMM_Key_Statistics_3187" localSheetId="2">Sheet3!$A$2:$B$14</definedName>
    <definedName name="ks?s_MMM_Key_Statistics_3188" localSheetId="2">Sheet3!$A$2:$B$14</definedName>
    <definedName name="ks?s_MMM_Key_Statistics_3189" localSheetId="2">Sheet3!$A$2:$B$14</definedName>
    <definedName name="ks?s_MMM_Key_Statistics_319" localSheetId="2">Sheet3!$A$2:$B$14</definedName>
    <definedName name="ks?s_MMM_Key_Statistics_3190" localSheetId="2">Sheet3!$A$2:$B$14</definedName>
    <definedName name="ks?s_MMM_Key_Statistics_3191" localSheetId="2">Sheet3!$A$2:$B$14</definedName>
    <definedName name="ks?s_MMM_Key_Statistics_3192" localSheetId="2">Sheet3!$A$2:$B$14</definedName>
    <definedName name="ks?s_MMM_Key_Statistics_3193" localSheetId="2">Sheet3!$A$2:$B$14</definedName>
    <definedName name="ks?s_MMM_Key_Statistics_3194" localSheetId="2">Sheet3!$A$2:$B$14</definedName>
    <definedName name="ks?s_MMM_Key_Statistics_3195" localSheetId="2">Sheet3!$A$2:$B$14</definedName>
    <definedName name="ks?s_MMM_Key_Statistics_3196" localSheetId="2">Sheet3!$A$2:$B$14</definedName>
    <definedName name="ks?s_MMM_Key_Statistics_3197" localSheetId="2">Sheet3!$A$2:$A$3</definedName>
    <definedName name="ks?s_MMM_Key_Statistics_3198" localSheetId="2">Sheet3!$A$2:$B$14</definedName>
    <definedName name="ks?s_MMM_Key_Statistics_3199" localSheetId="2">Sheet3!$A$2:$B$14</definedName>
    <definedName name="ks?s_MMM_Key_Statistics_32" localSheetId="2">Sheet3!$A$2:$B$14</definedName>
    <definedName name="ks?s_MMM_Key_Statistics_320" localSheetId="2">Sheet3!$A$2:$B$14</definedName>
    <definedName name="ks?s_MMM_Key_Statistics_3200" localSheetId="2">Sheet3!$A$2:$A$3</definedName>
    <definedName name="ks?s_MMM_Key_Statistics_3201" localSheetId="2">Sheet3!$A$2:$B$14</definedName>
    <definedName name="ks?s_MMM_Key_Statistics_3202" localSheetId="2">Sheet3!$A$2:$B$14</definedName>
    <definedName name="ks?s_MMM_Key_Statistics_3203" localSheetId="2">Sheet3!$A$2:$B$14</definedName>
    <definedName name="ks?s_MMM_Key_Statistics_3204" localSheetId="2">Sheet3!$A$2:$B$14</definedName>
    <definedName name="ks?s_MMM_Key_Statistics_3205" localSheetId="2">Sheet3!$A$2:$B$14</definedName>
    <definedName name="ks?s_MMM_Key_Statistics_3206" localSheetId="2">Sheet3!$A$2:$B$14</definedName>
    <definedName name="ks?s_MMM_Key_Statistics_3207" localSheetId="2">Sheet3!$A$2:$B$14</definedName>
    <definedName name="ks?s_MMM_Key_Statistics_3208" localSheetId="2">Sheet3!$A$2:$B$14</definedName>
    <definedName name="ks?s_MMM_Key_Statistics_3209" localSheetId="2">Sheet3!$A$2:$B$14</definedName>
    <definedName name="ks?s_MMM_Key_Statistics_321" localSheetId="2">Sheet3!$A$2:$B$14</definedName>
    <definedName name="ks?s_MMM_Key_Statistics_3210" localSheetId="2">Sheet3!$A$2:$B$14</definedName>
    <definedName name="ks?s_MMM_Key_Statistics_3211" localSheetId="2">Sheet3!$A$2:$B$14</definedName>
    <definedName name="ks?s_MMM_Key_Statistics_3212" localSheetId="2">Sheet3!$A$2:$B$14</definedName>
    <definedName name="ks?s_MMM_Key_Statistics_3213" localSheetId="2">Sheet3!$A$2:$B$14</definedName>
    <definedName name="ks?s_MMM_Key_Statistics_3214" localSheetId="2">Sheet3!$A$2:$B$14</definedName>
    <definedName name="ks?s_MMM_Key_Statistics_3215" localSheetId="2">Sheet3!$A$2:$B$14</definedName>
    <definedName name="ks?s_MMM_Key_Statistics_3216" localSheetId="2">Sheet3!$A$2:$B$14</definedName>
    <definedName name="ks?s_MMM_Key_Statistics_3217" localSheetId="2">Sheet3!$A$2:$B$14</definedName>
    <definedName name="ks?s_MMM_Key_Statistics_3218" localSheetId="2">Sheet3!$A$2:$B$14</definedName>
    <definedName name="ks?s_MMM_Key_Statistics_3219" localSheetId="2">Sheet3!$A$2:$B$14</definedName>
    <definedName name="ks?s_MMM_Key_Statistics_322" localSheetId="2">Sheet3!$A$2:$B$14</definedName>
    <definedName name="ks?s_MMM_Key_Statistics_3220" localSheetId="2">Sheet3!$A$2:$B$14</definedName>
    <definedName name="ks?s_MMM_Key_Statistics_3221" localSheetId="2">Sheet3!$A$2:$B$14</definedName>
    <definedName name="ks?s_MMM_Key_Statistics_3222" localSheetId="2">Sheet3!$A$2:$B$14</definedName>
    <definedName name="ks?s_MMM_Key_Statistics_3223" localSheetId="2">Sheet3!$A$2:$B$14</definedName>
    <definedName name="ks?s_MMM_Key_Statistics_3224" localSheetId="2">Sheet3!$A$2:$B$14</definedName>
    <definedName name="ks?s_MMM_Key_Statistics_3225" localSheetId="2">Sheet3!$A$2:$B$14</definedName>
    <definedName name="ks?s_MMM_Key_Statistics_3226" localSheetId="2">Sheet3!$A$2:$B$14</definedName>
    <definedName name="ks?s_MMM_Key_Statistics_3227" localSheetId="2">Sheet3!$A$2:$B$14</definedName>
    <definedName name="ks?s_MMM_Key_Statistics_3228" localSheetId="2">Sheet3!$A$2:$B$14</definedName>
    <definedName name="ks?s_MMM_Key_Statistics_3229" localSheetId="2">Sheet3!$A$2:$B$14</definedName>
    <definedName name="ks?s_MMM_Key_Statistics_323" localSheetId="2">Sheet3!$A$2:$B$14</definedName>
    <definedName name="ks?s_MMM_Key_Statistics_3230" localSheetId="2">Sheet3!$A$2:$B$14</definedName>
    <definedName name="ks?s_MMM_Key_Statistics_3231" localSheetId="2">Sheet3!$A$2:$B$14</definedName>
    <definedName name="ks?s_MMM_Key_Statistics_3232" localSheetId="2">Sheet3!$A$2:$B$14</definedName>
    <definedName name="ks?s_MMM_Key_Statistics_3233" localSheetId="2">Sheet3!$A$2:$B$14</definedName>
    <definedName name="ks?s_MMM_Key_Statistics_3234" localSheetId="2">Sheet3!$A$2:$B$14</definedName>
    <definedName name="ks?s_MMM_Key_Statistics_3235" localSheetId="2">Sheet3!$A$2:$B$14</definedName>
    <definedName name="ks?s_MMM_Key_Statistics_3236" localSheetId="2">Sheet3!$A$2:$B$14</definedName>
    <definedName name="ks?s_MMM_Key_Statistics_3237" localSheetId="2">Sheet3!$A$2:$B$14</definedName>
    <definedName name="ks?s_MMM_Key_Statistics_3238" localSheetId="2">Sheet3!$A$2:$B$14</definedName>
    <definedName name="ks?s_MMM_Key_Statistics_3239" localSheetId="2">Sheet3!$A$2:$B$14</definedName>
    <definedName name="ks?s_MMM_Key_Statistics_324" localSheetId="2">Sheet3!$A$2:$B$14</definedName>
    <definedName name="ks?s_MMM_Key_Statistics_3240" localSheetId="2">Sheet3!$A$2:$B$14</definedName>
    <definedName name="ks?s_MMM_Key_Statistics_3241" localSheetId="2">Sheet3!$A$2:$B$14</definedName>
    <definedName name="ks?s_MMM_Key_Statistics_3242" localSheetId="2">Sheet3!$A$2:$B$14</definedName>
    <definedName name="ks?s_MMM_Key_Statistics_3243" localSheetId="2">Sheet3!$A$2:$B$14</definedName>
    <definedName name="ks?s_MMM_Key_Statistics_3244" localSheetId="2">Sheet3!$A$2:$B$14</definedName>
    <definedName name="ks?s_MMM_Key_Statistics_3245" localSheetId="2">Sheet3!$A$2:$B$14</definedName>
    <definedName name="ks?s_MMM_Key_Statistics_3246" localSheetId="2">Sheet3!$A$2:$B$14</definedName>
    <definedName name="ks?s_MMM_Key_Statistics_3247" localSheetId="2">Sheet3!$A$2:$B$14</definedName>
    <definedName name="ks?s_MMM_Key_Statistics_3248" localSheetId="2">Sheet3!$A$2:$B$14</definedName>
    <definedName name="ks?s_MMM_Key_Statistics_3249" localSheetId="2">Sheet3!$A$2:$B$14</definedName>
    <definedName name="ks?s_MMM_Key_Statistics_325" localSheetId="2">Sheet3!$A$2:$B$14</definedName>
    <definedName name="ks?s_MMM_Key_Statistics_3250" localSheetId="2">Sheet3!$A$2:$B$14</definedName>
    <definedName name="ks?s_MMM_Key_Statistics_3251" localSheetId="2">Sheet3!$A$2:$B$14</definedName>
    <definedName name="ks?s_MMM_Key_Statistics_3252" localSheetId="2">Sheet3!$A$2:$B$14</definedName>
    <definedName name="ks?s_MMM_Key_Statistics_3253" localSheetId="2">Sheet3!$A$2:$B$14</definedName>
    <definedName name="ks?s_MMM_Key_Statistics_3254" localSheetId="2">Sheet3!$A$2:$B$14</definedName>
    <definedName name="ks?s_MMM_Key_Statistics_3255" localSheetId="2">Sheet3!$A$2:$B$14</definedName>
    <definedName name="ks?s_MMM_Key_Statistics_3256" localSheetId="2">Sheet3!$A$2:$B$14</definedName>
    <definedName name="ks?s_MMM_Key_Statistics_3257" localSheetId="2">Sheet3!$A$2:$B$14</definedName>
    <definedName name="ks?s_MMM_Key_Statistics_3258" localSheetId="2">Sheet3!$A$2:$B$14</definedName>
    <definedName name="ks?s_MMM_Key_Statistics_3259" localSheetId="2">Sheet3!$A$2:$B$14</definedName>
    <definedName name="ks?s_MMM_Key_Statistics_326" localSheetId="2">Sheet3!$A$2:$B$14</definedName>
    <definedName name="ks?s_MMM_Key_Statistics_3260" localSheetId="2">Sheet3!$A$2:$B$14</definedName>
    <definedName name="ks?s_MMM_Key_Statistics_3261" localSheetId="2">Sheet3!$A$2:$B$14</definedName>
    <definedName name="ks?s_MMM_Key_Statistics_3262" localSheetId="2">Sheet3!$A$2:$B$14</definedName>
    <definedName name="ks?s_MMM_Key_Statistics_3263" localSheetId="2">Sheet3!$A$2:$B$14</definedName>
    <definedName name="ks?s_MMM_Key_Statistics_3264" localSheetId="2">Sheet3!$A$2:$B$14</definedName>
    <definedName name="ks?s_MMM_Key_Statistics_3265" localSheetId="2">Sheet3!$A$2:$B$14</definedName>
    <definedName name="ks?s_MMM_Key_Statistics_3266" localSheetId="2">Sheet3!$A$2:$B$14</definedName>
    <definedName name="ks?s_MMM_Key_Statistics_3267" localSheetId="2">Sheet3!$A$2:$B$14</definedName>
    <definedName name="ks?s_MMM_Key_Statistics_3268" localSheetId="2">Sheet3!$A$2:$B$14</definedName>
    <definedName name="ks?s_MMM_Key_Statistics_3269" localSheetId="2">Sheet3!$A$2:$B$14</definedName>
    <definedName name="ks?s_MMM_Key_Statistics_327" localSheetId="2">Sheet3!$A$2:$B$14</definedName>
    <definedName name="ks?s_MMM_Key_Statistics_3270" localSheetId="2">Sheet3!$A$2:$B$14</definedName>
    <definedName name="ks?s_MMM_Key_Statistics_3271" localSheetId="2">Sheet3!$A$2:$B$14</definedName>
    <definedName name="ks?s_MMM_Key_Statistics_3272" localSheetId="2">Sheet3!$A$2:$B$14</definedName>
    <definedName name="ks?s_MMM_Key_Statistics_3273" localSheetId="2">Sheet3!$A$2:$B$14</definedName>
    <definedName name="ks?s_MMM_Key_Statistics_3274" localSheetId="2">Sheet3!$A$2:$B$14</definedName>
    <definedName name="ks?s_MMM_Key_Statistics_3275" localSheetId="2">Sheet3!$A$2:$B$14</definedName>
    <definedName name="ks?s_MMM_Key_Statistics_3276" localSheetId="2">Sheet3!$A$2:$B$14</definedName>
    <definedName name="ks?s_MMM_Key_Statistics_3277" localSheetId="2">Sheet3!$A$2:$B$14</definedName>
    <definedName name="ks?s_MMM_Key_Statistics_3278" localSheetId="2">Sheet3!$A$2:$B$14</definedName>
    <definedName name="ks?s_MMM_Key_Statistics_3279" localSheetId="2">Sheet3!$A$2:$B$14</definedName>
    <definedName name="ks?s_MMM_Key_Statistics_328" localSheetId="2">Sheet3!$A$2:$B$14</definedName>
    <definedName name="ks?s_MMM_Key_Statistics_3280" localSheetId="2">Sheet3!$A$2:$B$14</definedName>
    <definedName name="ks?s_MMM_Key_Statistics_3281" localSheetId="2">Sheet3!$A$2:$B$14</definedName>
    <definedName name="ks?s_MMM_Key_Statistics_3282" localSheetId="2">Sheet3!$A$2:$B$14</definedName>
    <definedName name="ks?s_MMM_Key_Statistics_3283" localSheetId="2">Sheet3!$A$2:$B$14</definedName>
    <definedName name="ks?s_MMM_Key_Statistics_3284" localSheetId="2">Sheet3!$A$2:$B$14</definedName>
    <definedName name="ks?s_MMM_Key_Statistics_3285" localSheetId="2">Sheet3!$A$2:$B$14</definedName>
    <definedName name="ks?s_MMM_Key_Statistics_3286" localSheetId="2">Sheet3!$A$2:$B$14</definedName>
    <definedName name="ks?s_MMM_Key_Statistics_3287" localSheetId="2">Sheet3!$A$2:$B$14</definedName>
    <definedName name="ks?s_MMM_Key_Statistics_3288" localSheetId="2">Sheet3!$A$2:$B$14</definedName>
    <definedName name="ks?s_MMM_Key_Statistics_3289" localSheetId="2">Sheet3!$A$2:$B$14</definedName>
    <definedName name="ks?s_MMM_Key_Statistics_329" localSheetId="2">Sheet3!$A$2:$B$14</definedName>
    <definedName name="ks?s_MMM_Key_Statistics_3290" localSheetId="2">Sheet3!$A$2:$B$14</definedName>
    <definedName name="ks?s_MMM_Key_Statistics_3291" localSheetId="2">Sheet3!$A$2:$B$14</definedName>
    <definedName name="ks?s_MMM_Key_Statistics_3292" localSheetId="2">Sheet3!$A$2:$B$14</definedName>
    <definedName name="ks?s_MMM_Key_Statistics_3293" localSheetId="2">Sheet3!$A$2:$B$14</definedName>
    <definedName name="ks?s_MMM_Key_Statistics_3294" localSheetId="2">Sheet3!$A$2:$B$14</definedName>
    <definedName name="ks?s_MMM_Key_Statistics_3295" localSheetId="2">Sheet3!$A$2:$B$14</definedName>
    <definedName name="ks?s_MMM_Key_Statistics_3296" localSheetId="2">Sheet3!$A$2:$B$14</definedName>
    <definedName name="ks?s_MMM_Key_Statistics_3297" localSheetId="2">Sheet3!$A$2:$B$14</definedName>
    <definedName name="ks?s_MMM_Key_Statistics_3298" localSheetId="2">Sheet3!$A$2:$B$14</definedName>
    <definedName name="ks?s_MMM_Key_Statistics_3299" localSheetId="2">Sheet3!$A$2:$B$14</definedName>
    <definedName name="ks?s_MMM_Key_Statistics_33" localSheetId="2">Sheet3!$A$2:$B$14</definedName>
    <definedName name="ks?s_MMM_Key_Statistics_330" localSheetId="2">Sheet3!$A$2:$B$14</definedName>
    <definedName name="ks?s_MMM_Key_Statistics_3300" localSheetId="2">Sheet3!$A$2:$B$14</definedName>
    <definedName name="ks?s_MMM_Key_Statistics_3301" localSheetId="2">Sheet3!$A$2:$B$14</definedName>
    <definedName name="ks?s_MMM_Key_Statistics_3302" localSheetId="2">Sheet3!$A$2:$B$14</definedName>
    <definedName name="ks?s_MMM_Key_Statistics_3303" localSheetId="2">Sheet3!$A$2:$B$14</definedName>
    <definedName name="ks?s_MMM_Key_Statistics_3304" localSheetId="2">Sheet3!$A$2:$B$14</definedName>
    <definedName name="ks?s_MMM_Key_Statistics_3305" localSheetId="2">Sheet3!$A$2:$B$14</definedName>
    <definedName name="ks?s_MMM_Key_Statistics_3306" localSheetId="2">Sheet3!$A$2:$B$14</definedName>
    <definedName name="ks?s_MMM_Key_Statistics_3307" localSheetId="2">Sheet3!$A$2:$B$14</definedName>
    <definedName name="ks?s_MMM_Key_Statistics_3308" localSheetId="2">Sheet3!$A$2:$B$14</definedName>
    <definedName name="ks?s_MMM_Key_Statistics_3309" localSheetId="2">Sheet3!$A$2:$B$14</definedName>
    <definedName name="ks?s_MMM_Key_Statistics_331" localSheetId="2">Sheet3!$A$2:$B$14</definedName>
    <definedName name="ks?s_MMM_Key_Statistics_3310" localSheetId="2">Sheet3!$A$2:$B$14</definedName>
    <definedName name="ks?s_MMM_Key_Statistics_3311" localSheetId="2">Sheet3!$A$2:$B$14</definedName>
    <definedName name="ks?s_MMM_Key_Statistics_3312" localSheetId="2">Sheet3!$A$2:$B$14</definedName>
    <definedName name="ks?s_MMM_Key_Statistics_3313" localSheetId="2">Sheet3!$A$2:$B$14</definedName>
    <definedName name="ks?s_MMM_Key_Statistics_3314" localSheetId="2">Sheet3!$A$2:$B$14</definedName>
    <definedName name="ks?s_MMM_Key_Statistics_3315" localSheetId="2">Sheet3!$A$2:$B$14</definedName>
    <definedName name="ks?s_MMM_Key_Statistics_3316" localSheetId="2">Sheet3!$A$2:$B$14</definedName>
    <definedName name="ks?s_MMM_Key_Statistics_3317" localSheetId="2">Sheet3!$A$2:$B$14</definedName>
    <definedName name="ks?s_MMM_Key_Statistics_3318" localSheetId="2">Sheet3!$A$2:$B$14</definedName>
    <definedName name="ks?s_MMM_Key_Statistics_3319" localSheetId="2">Sheet3!$A$2:$B$14</definedName>
    <definedName name="ks?s_MMM_Key_Statistics_332" localSheetId="2">Sheet3!$A$2:$B$14</definedName>
    <definedName name="ks?s_MMM_Key_Statistics_3320" localSheetId="2">Sheet3!$A$2:$B$14</definedName>
    <definedName name="ks?s_MMM_Key_Statistics_3321" localSheetId="2">Sheet3!$A$2:$B$14</definedName>
    <definedName name="ks?s_MMM_Key_Statistics_3322" localSheetId="2">Sheet3!$A$2:$B$14</definedName>
    <definedName name="ks?s_MMM_Key_Statistics_3323" localSheetId="2">Sheet3!$A$2:$B$14</definedName>
    <definedName name="ks?s_MMM_Key_Statistics_3324" localSheetId="2">Sheet3!$A$2:$B$14</definedName>
    <definedName name="ks?s_MMM_Key_Statistics_3325" localSheetId="2">Sheet3!$A$2:$B$14</definedName>
    <definedName name="ks?s_MMM_Key_Statistics_3326" localSheetId="2">Sheet3!$A$2:$B$14</definedName>
    <definedName name="ks?s_MMM_Key_Statistics_3327" localSheetId="2">Sheet3!$A$2:$B$14</definedName>
    <definedName name="ks?s_MMM_Key_Statistics_3328" localSheetId="2">Sheet3!$A$2:$B$14</definedName>
    <definedName name="ks?s_MMM_Key_Statistics_3329" localSheetId="2">Sheet3!$A$2:$B$14</definedName>
    <definedName name="ks?s_MMM_Key_Statistics_333" localSheetId="2">Sheet3!$A$2:$B$14</definedName>
    <definedName name="ks?s_MMM_Key_Statistics_3330" localSheetId="2">Sheet3!$A$2:$B$14</definedName>
    <definedName name="ks?s_MMM_Key_Statistics_3331" localSheetId="2">Sheet3!$A$2:$B$14</definedName>
    <definedName name="ks?s_MMM_Key_Statistics_3332" localSheetId="2">Sheet3!$A$2:$B$14</definedName>
    <definedName name="ks?s_MMM_Key_Statistics_3333" localSheetId="2">Sheet3!$A$2:$B$14</definedName>
    <definedName name="ks?s_MMM_Key_Statistics_3334" localSheetId="2">Sheet3!$A$2:$B$14</definedName>
    <definedName name="ks?s_MMM_Key_Statistics_3335" localSheetId="2">Sheet3!$A$2:$B$14</definedName>
    <definedName name="ks?s_MMM_Key_Statistics_3336" localSheetId="2">Sheet3!$A$2:$B$14</definedName>
    <definedName name="ks?s_MMM_Key_Statistics_3337" localSheetId="2">Sheet3!$A$2:$B$14</definedName>
    <definedName name="ks?s_MMM_Key_Statistics_3338" localSheetId="2">Sheet3!$A$2:$B$14</definedName>
    <definedName name="ks?s_MMM_Key_Statistics_3339" localSheetId="2">Sheet3!$A$2:$B$14</definedName>
    <definedName name="ks?s_MMM_Key_Statistics_334" localSheetId="2">Sheet3!$A$2:$B$14</definedName>
    <definedName name="ks?s_MMM_Key_Statistics_3340" localSheetId="2">Sheet3!$A$2:$B$14</definedName>
    <definedName name="ks?s_MMM_Key_Statistics_3341" localSheetId="2">Sheet3!$A$2:$B$14</definedName>
    <definedName name="ks?s_MMM_Key_Statistics_3342" localSheetId="2">Sheet3!$A$2:$B$14</definedName>
    <definedName name="ks?s_MMM_Key_Statistics_3343" localSheetId="2">Sheet3!$A$2:$B$14</definedName>
    <definedName name="ks?s_MMM_Key_Statistics_3344" localSheetId="2">Sheet3!$A$2:$B$14</definedName>
    <definedName name="ks?s_MMM_Key_Statistics_3345" localSheetId="2">Sheet3!$A$2:$B$14</definedName>
    <definedName name="ks?s_MMM_Key_Statistics_3346" localSheetId="2">Sheet3!$A$2:$B$14</definedName>
    <definedName name="ks?s_MMM_Key_Statistics_3347" localSheetId="2">Sheet3!$A$2:$B$14</definedName>
    <definedName name="ks?s_MMM_Key_Statistics_3348" localSheetId="2">Sheet3!$A$2:$B$14</definedName>
    <definedName name="ks?s_MMM_Key_Statistics_3349" localSheetId="2">Sheet3!$A$2:$B$14</definedName>
    <definedName name="ks?s_MMM_Key_Statistics_335" localSheetId="2">Sheet3!$A$2:$B$14</definedName>
    <definedName name="ks?s_MMM_Key_Statistics_3350" localSheetId="2">Sheet3!$A$2:$B$14</definedName>
    <definedName name="ks?s_MMM_Key_Statistics_3351" localSheetId="2">Sheet3!$A$2:$B$14</definedName>
    <definedName name="ks?s_MMM_Key_Statistics_3352" localSheetId="2">Sheet3!$A$2:$B$14</definedName>
    <definedName name="ks?s_MMM_Key_Statistics_3353" localSheetId="2">Sheet3!$A$2:$B$14</definedName>
    <definedName name="ks?s_MMM_Key_Statistics_3354" localSheetId="2">Sheet3!$A$2:$B$14</definedName>
    <definedName name="ks?s_MMM_Key_Statistics_3355" localSheetId="2">Sheet3!$A$2:$B$14</definedName>
    <definedName name="ks?s_MMM_Key_Statistics_3356" localSheetId="2">Sheet3!$A$2:$B$14</definedName>
    <definedName name="ks?s_MMM_Key_Statistics_3357" localSheetId="2">Sheet3!$A$2:$B$14</definedName>
    <definedName name="ks?s_MMM_Key_Statistics_3358" localSheetId="2">Sheet3!$A$2:$B$14</definedName>
    <definedName name="ks?s_MMM_Key_Statistics_3359" localSheetId="2">Sheet3!$A$2:$B$14</definedName>
    <definedName name="ks?s_MMM_Key_Statistics_336" localSheetId="2">Sheet3!$A$2:$B$14</definedName>
    <definedName name="ks?s_MMM_Key_Statistics_3360" localSheetId="2">Sheet3!$A$2:$B$14</definedName>
    <definedName name="ks?s_MMM_Key_Statistics_3361" localSheetId="2">Sheet3!$A$2:$B$14</definedName>
    <definedName name="ks?s_MMM_Key_Statistics_3362" localSheetId="2">Sheet3!$A$2:$A$3</definedName>
    <definedName name="ks?s_MMM_Key_Statistics_3363" localSheetId="2">Sheet3!$A$2:$B$14</definedName>
    <definedName name="ks?s_MMM_Key_Statistics_3364" localSheetId="2">Sheet3!$A$2:$B$14</definedName>
    <definedName name="ks?s_MMM_Key_Statistics_3365" localSheetId="2">Sheet3!$A$2:$B$14</definedName>
    <definedName name="ks?s_MMM_Key_Statistics_3366" localSheetId="2">Sheet3!$A$2:$B$14</definedName>
    <definedName name="ks?s_MMM_Key_Statistics_3367" localSheetId="2">Sheet3!$A$2:$B$14</definedName>
    <definedName name="ks?s_MMM_Key_Statistics_3368" localSheetId="2">Sheet3!$A$2:$B$14</definedName>
    <definedName name="ks?s_MMM_Key_Statistics_3369" localSheetId="2">Sheet3!$A$2:$B$14</definedName>
    <definedName name="ks?s_MMM_Key_Statistics_337" localSheetId="2">Sheet3!$A$2:$B$14</definedName>
    <definedName name="ks?s_MMM_Key_Statistics_3370" localSheetId="2">Sheet3!$A$2:$B$14</definedName>
    <definedName name="ks?s_MMM_Key_Statistics_3371" localSheetId="2">Sheet3!$A$2:$B$14</definedName>
    <definedName name="ks?s_MMM_Key_Statistics_3372" localSheetId="2">Sheet3!$A$2:$B$14</definedName>
    <definedName name="ks?s_MMM_Key_Statistics_3373" localSheetId="2">Sheet3!$A$2:$B$14</definedName>
    <definedName name="ks?s_MMM_Key_Statistics_3374" localSheetId="2">Sheet3!$A$2:$B$14</definedName>
    <definedName name="ks?s_MMM_Key_Statistics_3375" localSheetId="2">Sheet3!$A$2:$B$14</definedName>
    <definedName name="ks?s_MMM_Key_Statistics_3376" localSheetId="2">Sheet3!$A$2:$B$14</definedName>
    <definedName name="ks?s_MMM_Key_Statistics_3377" localSheetId="2">Sheet3!$A$2:$B$14</definedName>
    <definedName name="ks?s_MMM_Key_Statistics_3378" localSheetId="2">Sheet3!$A$2:$B$14</definedName>
    <definedName name="ks?s_MMM_Key_Statistics_3379" localSheetId="2">Sheet3!$A$2:$B$14</definedName>
    <definedName name="ks?s_MMM_Key_Statistics_338" localSheetId="2">Sheet3!$A$2:$B$14</definedName>
    <definedName name="ks?s_MMM_Key_Statistics_3380" localSheetId="2">Sheet3!$A$2:$B$14</definedName>
    <definedName name="ks?s_MMM_Key_Statistics_3381" localSheetId="2">Sheet3!$A$2:$B$14</definedName>
    <definedName name="ks?s_MMM_Key_Statistics_3382" localSheetId="2">Sheet3!$A$2:$B$14</definedName>
    <definedName name="ks?s_MMM_Key_Statistics_3383" localSheetId="2">Sheet3!$A$2:$B$14</definedName>
    <definedName name="ks?s_MMM_Key_Statistics_3384" localSheetId="2">Sheet3!$A$2:$B$14</definedName>
    <definedName name="ks?s_MMM_Key_Statistics_3385" localSheetId="2">Sheet3!$A$2:$B$14</definedName>
    <definedName name="ks?s_MMM_Key_Statistics_3386" localSheetId="2">Sheet3!$A$2:$B$14</definedName>
    <definedName name="ks?s_MMM_Key_Statistics_3387" localSheetId="2">Sheet3!$A$2:$B$14</definedName>
    <definedName name="ks?s_MMM_Key_Statistics_3388" localSheetId="2">Sheet3!$A$2:$B$14</definedName>
    <definedName name="ks?s_MMM_Key_Statistics_3389" localSheetId="2">Sheet3!$A$2:$B$14</definedName>
    <definedName name="ks?s_MMM_Key_Statistics_339" localSheetId="2">Sheet3!$A$2:$B$14</definedName>
    <definedName name="ks?s_MMM_Key_Statistics_3390" localSheetId="2">Sheet3!$A$2:$B$14</definedName>
    <definedName name="ks?s_MMM_Key_Statistics_3391" localSheetId="2">Sheet3!$A$2:$B$14</definedName>
    <definedName name="ks?s_MMM_Key_Statistics_3392" localSheetId="2">Sheet3!$A$2:$A$3</definedName>
    <definedName name="ks?s_MMM_Key_Statistics_3393" localSheetId="2">Sheet3!$A$2:$B$14</definedName>
    <definedName name="ks?s_MMM_Key_Statistics_3394" localSheetId="2">Sheet3!$A$2:$B$14</definedName>
    <definedName name="ks?s_MMM_Key_Statistics_3395" localSheetId="2">Sheet3!$A$2:$B$14</definedName>
    <definedName name="ks?s_MMM_Key_Statistics_3396" localSheetId="2">Sheet3!$A$2:$B$14</definedName>
    <definedName name="ks?s_MMM_Key_Statistics_3397" localSheetId="2">Sheet3!$A$2:$B$14</definedName>
    <definedName name="ks?s_MMM_Key_Statistics_3398" localSheetId="2">Sheet3!$A$2:$B$14</definedName>
    <definedName name="ks?s_MMM_Key_Statistics_3399" localSheetId="2">Sheet3!$A$2:$B$14</definedName>
    <definedName name="ks?s_MMM_Key_Statistics_34" localSheetId="2">Sheet3!$A$2:$B$14</definedName>
    <definedName name="ks?s_MMM_Key_Statistics_340" localSheetId="2">Sheet3!$A$2:$B$14</definedName>
    <definedName name="ks?s_MMM_Key_Statistics_3400" localSheetId="2">Sheet3!$A$2:$B$14</definedName>
    <definedName name="ks?s_MMM_Key_Statistics_3401" localSheetId="2">Sheet3!$A$2:$B$14</definedName>
    <definedName name="ks?s_MMM_Key_Statistics_3402" localSheetId="2">Sheet3!$A$2:$B$14</definedName>
    <definedName name="ks?s_MMM_Key_Statistics_3403" localSheetId="2">Sheet3!$A$2:$B$14</definedName>
    <definedName name="ks?s_MMM_Key_Statistics_3404" localSheetId="2">Sheet3!$A$2:$B$14</definedName>
    <definedName name="ks?s_MMM_Key_Statistics_3405" localSheetId="2">Sheet3!$A$2:$B$14</definedName>
    <definedName name="ks?s_MMM_Key_Statistics_3406" localSheetId="2">Sheet3!$A$2:$B$14</definedName>
    <definedName name="ks?s_MMM_Key_Statistics_3407" localSheetId="2">Sheet3!$A$2:$B$14</definedName>
    <definedName name="ks?s_MMM_Key_Statistics_3408" localSheetId="2">Sheet3!$A$2:$B$14</definedName>
    <definedName name="ks?s_MMM_Key_Statistics_3409" localSheetId="2">Sheet3!$A$2:$B$14</definedName>
    <definedName name="ks?s_MMM_Key_Statistics_341" localSheetId="2">Sheet3!$A$2:$B$14</definedName>
    <definedName name="ks?s_MMM_Key_Statistics_3410" localSheetId="2">Sheet3!$A$2:$B$14</definedName>
    <definedName name="ks?s_MMM_Key_Statistics_3411" localSheetId="2">Sheet3!$A$2:$B$14</definedName>
    <definedName name="ks?s_MMM_Key_Statistics_3412" localSheetId="2">Sheet3!$A$2:$B$14</definedName>
    <definedName name="ks?s_MMM_Key_Statistics_3413" localSheetId="2">Sheet3!$A$2:$B$14</definedName>
    <definedName name="ks?s_MMM_Key_Statistics_3414" localSheetId="2">Sheet3!$A$2:$B$14</definedName>
    <definedName name="ks?s_MMM_Key_Statistics_3415" localSheetId="2">Sheet3!$A$2:$B$14</definedName>
    <definedName name="ks?s_MMM_Key_Statistics_3416" localSheetId="2">Sheet3!$A$2:$B$14</definedName>
    <definedName name="ks?s_MMM_Key_Statistics_3417" localSheetId="2">Sheet3!$A$2:$B$14</definedName>
    <definedName name="ks?s_MMM_Key_Statistics_3418" localSheetId="2">Sheet3!$A$2:$B$14</definedName>
    <definedName name="ks?s_MMM_Key_Statistics_3419" localSheetId="2">Sheet3!$A$2:$B$14</definedName>
    <definedName name="ks?s_MMM_Key_Statistics_342" localSheetId="2">Sheet3!$A$2:$B$14</definedName>
    <definedName name="ks?s_MMM_Key_Statistics_3420" localSheetId="2">Sheet3!$A$2:$B$14</definedName>
    <definedName name="ks?s_MMM_Key_Statistics_3421" localSheetId="2">Sheet3!$A$2:$B$14</definedName>
    <definedName name="ks?s_MMM_Key_Statistics_3422" localSheetId="2">Sheet3!$A$2:$B$14</definedName>
    <definedName name="ks?s_MMM_Key_Statistics_3423" localSheetId="2">Sheet3!$A$2:$B$14</definedName>
    <definedName name="ks?s_MMM_Key_Statistics_3424" localSheetId="2">Sheet3!$A$2:$B$14</definedName>
    <definedName name="ks?s_MMM_Key_Statistics_3425" localSheetId="2">Sheet3!$A$2:$B$14</definedName>
    <definedName name="ks?s_MMM_Key_Statistics_3426" localSheetId="2">Sheet3!$A$2:$B$14</definedName>
    <definedName name="ks?s_MMM_Key_Statistics_3427" localSheetId="2">Sheet3!$A$2:$B$14</definedName>
    <definedName name="ks?s_MMM_Key_Statistics_3428" localSheetId="2">Sheet3!$A$2:$B$14</definedName>
    <definedName name="ks?s_MMM_Key_Statistics_3429" localSheetId="2">Sheet3!$A$2:$B$14</definedName>
    <definedName name="ks?s_MMM_Key_Statistics_343" localSheetId="2">Sheet3!$A$2:$B$14</definedName>
    <definedName name="ks?s_MMM_Key_Statistics_3430" localSheetId="2">Sheet3!$A$2:$B$14</definedName>
    <definedName name="ks?s_MMM_Key_Statistics_3431" localSheetId="2">Sheet3!$A$2:$B$14</definedName>
    <definedName name="ks?s_MMM_Key_Statistics_3432" localSheetId="2">Sheet3!$A$2:$B$14</definedName>
    <definedName name="ks?s_MMM_Key_Statistics_3433" localSheetId="2">Sheet3!$A$2:$B$14</definedName>
    <definedName name="ks?s_MMM_Key_Statistics_3434" localSheetId="2">Sheet3!$A$2:$B$14</definedName>
    <definedName name="ks?s_MMM_Key_Statistics_3435" localSheetId="2">Sheet3!$A$2:$B$14</definedName>
    <definedName name="ks?s_MMM_Key_Statistics_3436" localSheetId="2">Sheet3!$A$2:$B$14</definedName>
    <definedName name="ks?s_MMM_Key_Statistics_3437" localSheetId="2">Sheet3!$A$2:$B$14</definedName>
    <definedName name="ks?s_MMM_Key_Statistics_3438" localSheetId="2">Sheet3!$A$2:$B$14</definedName>
    <definedName name="ks?s_MMM_Key_Statistics_3439" localSheetId="2">Sheet3!$A$2:$B$14</definedName>
    <definedName name="ks?s_MMM_Key_Statistics_344" localSheetId="2">Sheet3!$A$2:$B$14</definedName>
    <definedName name="ks?s_MMM_Key_Statistics_3440" localSheetId="2">Sheet3!$A$2:$B$14</definedName>
    <definedName name="ks?s_MMM_Key_Statistics_3441" localSheetId="2">Sheet3!$A$2:$B$14</definedName>
    <definedName name="ks?s_MMM_Key_Statistics_3442" localSheetId="2">Sheet3!$A$2:$B$14</definedName>
    <definedName name="ks?s_MMM_Key_Statistics_3443" localSheetId="2">Sheet3!$A$2:$B$14</definedName>
    <definedName name="ks?s_MMM_Key_Statistics_3444" localSheetId="2">Sheet3!$A$2:$B$14</definedName>
    <definedName name="ks?s_MMM_Key_Statistics_3445" localSheetId="2">Sheet3!$A$2:$B$14</definedName>
    <definedName name="ks?s_MMM_Key_Statistics_3446" localSheetId="2">Sheet3!$A$2:$B$14</definedName>
    <definedName name="ks?s_MMM_Key_Statistics_3447" localSheetId="2">Sheet3!$A$2:$B$14</definedName>
    <definedName name="ks?s_MMM_Key_Statistics_3448" localSheetId="2">Sheet3!$A$2:$B$14</definedName>
    <definedName name="ks?s_MMM_Key_Statistics_3449" localSheetId="2">Sheet3!$A$2:$B$14</definedName>
    <definedName name="ks?s_MMM_Key_Statistics_345" localSheetId="2">Sheet3!$A$2:$B$14</definedName>
    <definedName name="ks?s_MMM_Key_Statistics_3450" localSheetId="2">Sheet3!$A$2:$B$14</definedName>
    <definedName name="ks?s_MMM_Key_Statistics_3451" localSheetId="2">Sheet3!$A$2:$B$14</definedName>
    <definedName name="ks?s_MMM_Key_Statistics_3452" localSheetId="2">Sheet3!$A$2:$B$14</definedName>
    <definedName name="ks?s_MMM_Key_Statistics_3453" localSheetId="2">Sheet3!$A$2:$B$14</definedName>
    <definedName name="ks?s_MMM_Key_Statistics_3454" localSheetId="2">Sheet3!$A$2:$B$14</definedName>
    <definedName name="ks?s_MMM_Key_Statistics_3455" localSheetId="2">Sheet3!$A$2:$B$14</definedName>
    <definedName name="ks?s_MMM_Key_Statistics_3456" localSheetId="2">Sheet3!$A$2:$B$14</definedName>
    <definedName name="ks?s_MMM_Key_Statistics_3457" localSheetId="2">Sheet3!$A$2:$B$14</definedName>
    <definedName name="ks?s_MMM_Key_Statistics_3458" localSheetId="2">Sheet3!$A$2:$B$14</definedName>
    <definedName name="ks?s_MMM_Key_Statistics_3459" localSheetId="2">Sheet3!$A$2:$B$14</definedName>
    <definedName name="ks?s_MMM_Key_Statistics_346" localSheetId="2">Sheet3!$A$2:$B$14</definedName>
    <definedName name="ks?s_MMM_Key_Statistics_3460" localSheetId="2">Sheet3!$A$2:$B$14</definedName>
    <definedName name="ks?s_MMM_Key_Statistics_3461" localSheetId="2">Sheet3!$A$2:$B$14</definedName>
    <definedName name="ks?s_MMM_Key_Statistics_3462" localSheetId="2">Sheet3!$A$2:$B$14</definedName>
    <definedName name="ks?s_MMM_Key_Statistics_3463" localSheetId="2">Sheet3!$A$2:$B$14</definedName>
    <definedName name="ks?s_MMM_Key_Statistics_3464" localSheetId="2">Sheet3!$A$2:$B$14</definedName>
    <definedName name="ks?s_MMM_Key_Statistics_3465" localSheetId="2">Sheet3!$A$2:$B$14</definedName>
    <definedName name="ks?s_MMM_Key_Statistics_3466" localSheetId="2">Sheet3!$A$2:$B$14</definedName>
    <definedName name="ks?s_MMM_Key_Statistics_3467" localSheetId="2">Sheet3!$A$2:$B$14</definedName>
    <definedName name="ks?s_MMM_Key_Statistics_3468" localSheetId="2">Sheet3!$A$2:$B$14</definedName>
    <definedName name="ks?s_MMM_Key_Statistics_3469" localSheetId="2">Sheet3!$A$2:$B$14</definedName>
    <definedName name="ks?s_MMM_Key_Statistics_347" localSheetId="2">Sheet3!$A$2:$B$14</definedName>
    <definedName name="ks?s_MMM_Key_Statistics_3470" localSheetId="2">Sheet3!$A$2:$B$14</definedName>
    <definedName name="ks?s_MMM_Key_Statistics_3471" localSheetId="2">Sheet3!$A$2:$B$14</definedName>
    <definedName name="ks?s_MMM_Key_Statistics_3472" localSheetId="2">Sheet3!$A$2:$B$14</definedName>
    <definedName name="ks?s_MMM_Key_Statistics_3473" localSheetId="2">Sheet3!$A$2:$B$14</definedName>
    <definedName name="ks?s_MMM_Key_Statistics_3474" localSheetId="2">Sheet3!$A$2:$B$14</definedName>
    <definedName name="ks?s_MMM_Key_Statistics_3475" localSheetId="2">Sheet3!$A$2:$B$14</definedName>
    <definedName name="ks?s_MMM_Key_Statistics_3476" localSheetId="2">Sheet3!$A$2:$B$14</definedName>
    <definedName name="ks?s_MMM_Key_Statistics_3477" localSheetId="2">Sheet3!$A$2:$B$14</definedName>
    <definedName name="ks?s_MMM_Key_Statistics_3478" localSheetId="2">Sheet3!$A$2:$B$14</definedName>
    <definedName name="ks?s_MMM_Key_Statistics_3479" localSheetId="2">Sheet3!$A$2:$B$14</definedName>
    <definedName name="ks?s_MMM_Key_Statistics_348" localSheetId="2">Sheet3!$A$2:$B$14</definedName>
    <definedName name="ks?s_MMM_Key_Statistics_3480" localSheetId="2">Sheet3!$A$2:$B$14</definedName>
    <definedName name="ks?s_MMM_Key_Statistics_3481" localSheetId="2">Sheet3!$A$2:$B$14</definedName>
    <definedName name="ks?s_MMM_Key_Statistics_3482" localSheetId="2">Sheet3!$A$2:$B$14</definedName>
    <definedName name="ks?s_MMM_Key_Statistics_3483" localSheetId="2">Sheet3!$A$2:$B$14</definedName>
    <definedName name="ks?s_MMM_Key_Statistics_3484" localSheetId="2">Sheet3!$A$2:$B$14</definedName>
    <definedName name="ks?s_MMM_Key_Statistics_3485" localSheetId="2">Sheet3!$A$2:$B$14</definedName>
    <definedName name="ks?s_MMM_Key_Statistics_3486" localSheetId="2">Sheet3!$A$2:$B$14</definedName>
    <definedName name="ks?s_MMM_Key_Statistics_3487" localSheetId="2">Sheet3!$A$2:$B$14</definedName>
    <definedName name="ks?s_MMM_Key_Statistics_3488" localSheetId="2">Sheet3!$A$2:$B$14</definedName>
    <definedName name="ks?s_MMM_Key_Statistics_3489" localSheetId="2">Sheet3!$A$2:$B$14</definedName>
    <definedName name="ks?s_MMM_Key_Statistics_349" localSheetId="2">Sheet3!$A$2:$B$14</definedName>
    <definedName name="ks?s_MMM_Key_Statistics_3490" localSheetId="2">Sheet3!$A$2:$B$14</definedName>
    <definedName name="ks?s_MMM_Key_Statistics_3491" localSheetId="2">Sheet3!$A$2:$B$14</definedName>
    <definedName name="ks?s_MMM_Key_Statistics_3492" localSheetId="2">Sheet3!$A$2:$B$14</definedName>
    <definedName name="ks?s_MMM_Key_Statistics_3493" localSheetId="2">Sheet3!$A$2:$B$14</definedName>
    <definedName name="ks?s_MMM_Key_Statistics_3494" localSheetId="2">Sheet3!$A$2:$B$14</definedName>
    <definedName name="ks?s_MMM_Key_Statistics_3495" localSheetId="2">Sheet3!$A$2:$B$14</definedName>
    <definedName name="ks?s_MMM_Key_Statistics_3496" localSheetId="2">Sheet3!$A$2:$B$14</definedName>
    <definedName name="ks?s_MMM_Key_Statistics_3497" localSheetId="2">Sheet3!$A$2:$B$14</definedName>
    <definedName name="ks?s_MMM_Key_Statistics_3498" localSheetId="2">Sheet3!$A$2:$B$14</definedName>
    <definedName name="ks?s_MMM_Key_Statistics_3499" localSheetId="2">Sheet3!$A$2:$B$14</definedName>
    <definedName name="ks?s_MMM_Key_Statistics_35" localSheetId="2">Sheet3!$A$2:$B$14</definedName>
    <definedName name="ks?s_MMM_Key_Statistics_350" localSheetId="2">Sheet3!$A$2:$B$14</definedName>
    <definedName name="ks?s_MMM_Key_Statistics_3500" localSheetId="2">Sheet3!$A$2:$B$14</definedName>
    <definedName name="ks?s_MMM_Key_Statistics_3501" localSheetId="2">Sheet3!$A$2:$A$3</definedName>
    <definedName name="ks?s_MMM_Key_Statistics_3502" localSheetId="2">Sheet3!$A$2:$B$14</definedName>
    <definedName name="ks?s_MMM_Key_Statistics_3503" localSheetId="2">Sheet3!$A$2:$B$14</definedName>
    <definedName name="ks?s_MMM_Key_Statistics_3504" localSheetId="2">Sheet3!$A$2:$B$14</definedName>
    <definedName name="ks?s_MMM_Key_Statistics_3505" localSheetId="2">Sheet3!$A$2:$B$14</definedName>
    <definedName name="ks?s_MMM_Key_Statistics_3506" localSheetId="2">Sheet3!$A$2:$B$14</definedName>
    <definedName name="ks?s_MMM_Key_Statistics_3507" localSheetId="2">Sheet3!$A$2:$B$14</definedName>
    <definedName name="ks?s_MMM_Key_Statistics_3508" localSheetId="2">Sheet3!$A$2:$B$14</definedName>
    <definedName name="ks?s_MMM_Key_Statistics_3509" localSheetId="2">Sheet3!$A$2:$B$14</definedName>
    <definedName name="ks?s_MMM_Key_Statistics_351" localSheetId="2">Sheet3!$A$2:$B$14</definedName>
    <definedName name="ks?s_MMM_Key_Statistics_3510" localSheetId="2">Sheet3!$A$2:$B$14</definedName>
    <definedName name="ks?s_MMM_Key_Statistics_3511" localSheetId="2">Sheet3!$A$2:$B$14</definedName>
    <definedName name="ks?s_MMM_Key_Statistics_3512" localSheetId="2">Sheet3!$A$2:$B$14</definedName>
    <definedName name="ks?s_MMM_Key_Statistics_3513" localSheetId="2">Sheet3!$A$2:$B$14</definedName>
    <definedName name="ks?s_MMM_Key_Statistics_3514" localSheetId="2">Sheet3!$A$2:$B$14</definedName>
    <definedName name="ks?s_MMM_Key_Statistics_3515" localSheetId="2">Sheet3!$A$2:$B$14</definedName>
    <definedName name="ks?s_MMM_Key_Statistics_3516" localSheetId="2">Sheet3!$A$2:$B$14</definedName>
    <definedName name="ks?s_MMM_Key_Statistics_3517" localSheetId="2">Sheet3!$A$2:$B$14</definedName>
    <definedName name="ks?s_MMM_Key_Statistics_3518" localSheetId="2">Sheet3!$A$2:$B$14</definedName>
    <definedName name="ks?s_MMM_Key_Statistics_3519" localSheetId="2">Sheet3!$A$2:$B$14</definedName>
    <definedName name="ks?s_MMM_Key_Statistics_352" localSheetId="2">Sheet3!$A$2:$B$14</definedName>
    <definedName name="ks?s_MMM_Key_Statistics_3520" localSheetId="2">Sheet3!$A$2:$B$14</definedName>
    <definedName name="ks?s_MMM_Key_Statistics_3521" localSheetId="2">Sheet3!$A$2:$B$14</definedName>
    <definedName name="ks?s_MMM_Key_Statistics_3522" localSheetId="2">Sheet3!$A$2:$B$14</definedName>
    <definedName name="ks?s_MMM_Key_Statistics_3523" localSheetId="2">Sheet3!$A$2:$B$14</definedName>
    <definedName name="ks?s_MMM_Key_Statistics_3524" localSheetId="2">Sheet3!$A$2:$B$14</definedName>
    <definedName name="ks?s_MMM_Key_Statistics_3525" localSheetId="2">Sheet3!$A$2:$B$14</definedName>
    <definedName name="ks?s_MMM_Key_Statistics_3526" localSheetId="2">Sheet3!$A$2:$B$14</definedName>
    <definedName name="ks?s_MMM_Key_Statistics_3527" localSheetId="2">Sheet3!$A$2:$B$14</definedName>
    <definedName name="ks?s_MMM_Key_Statistics_3528" localSheetId="2">Sheet3!$A$2:$B$14</definedName>
    <definedName name="ks?s_MMM_Key_Statistics_3529" localSheetId="2">Sheet3!$A$2:$B$14</definedName>
    <definedName name="ks?s_MMM_Key_Statistics_353" localSheetId="2">Sheet3!$A$2:$B$14</definedName>
    <definedName name="ks?s_MMM_Key_Statistics_3530" localSheetId="2">Sheet3!$A$2:$B$14</definedName>
    <definedName name="ks?s_MMM_Key_Statistics_3531" localSheetId="2">Sheet3!$A$2:$B$14</definedName>
    <definedName name="ks?s_MMM_Key_Statistics_3532" localSheetId="2">Sheet3!$A$2:$B$14</definedName>
    <definedName name="ks?s_MMM_Key_Statistics_3533" localSheetId="2">Sheet3!$A$2:$B$14</definedName>
    <definedName name="ks?s_MMM_Key_Statistics_3534" localSheetId="2">Sheet3!$A$2:$B$14</definedName>
    <definedName name="ks?s_MMM_Key_Statistics_3535" localSheetId="2">Sheet3!$A$2:$B$14</definedName>
    <definedName name="ks?s_MMM_Key_Statistics_3536" localSheetId="2">Sheet3!$A$2:$B$14</definedName>
    <definedName name="ks?s_MMM_Key_Statistics_3537" localSheetId="2">Sheet3!$A$2:$B$14</definedName>
    <definedName name="ks?s_MMM_Key_Statistics_3538" localSheetId="2">Sheet3!$A$2:$B$14</definedName>
    <definedName name="ks?s_MMM_Key_Statistics_3539" localSheetId="2">Sheet3!$A$2:$B$14</definedName>
    <definedName name="ks?s_MMM_Key_Statistics_354" localSheetId="2">Sheet3!$A$2:$B$14</definedName>
    <definedName name="ks?s_MMM_Key_Statistics_3540" localSheetId="2">Sheet3!$A$2:$B$14</definedName>
    <definedName name="ks?s_MMM_Key_Statistics_3541" localSheetId="2">Sheet3!$A$2:$B$14</definedName>
    <definedName name="ks?s_MMM_Key_Statistics_3542" localSheetId="2">Sheet3!$A$2:$B$14</definedName>
    <definedName name="ks?s_MMM_Key_Statistics_3543" localSheetId="2">Sheet3!$A$2:$B$14</definedName>
    <definedName name="ks?s_MMM_Key_Statistics_3544" localSheetId="2">Sheet3!$A$2:$B$14</definedName>
    <definedName name="ks?s_MMM_Key_Statistics_3545" localSheetId="2">Sheet3!$A$2:$B$14</definedName>
    <definedName name="ks?s_MMM_Key_Statistics_3546" localSheetId="2">Sheet3!$A$2:$B$14</definedName>
    <definedName name="ks?s_MMM_Key_Statistics_3547" localSheetId="2">Sheet3!$A$2:$B$14</definedName>
    <definedName name="ks?s_MMM_Key_Statistics_3548" localSheetId="2">Sheet3!$A$2:$B$14</definedName>
    <definedName name="ks?s_MMM_Key_Statistics_3549" localSheetId="2">Sheet3!$A$2:$B$14</definedName>
    <definedName name="ks?s_MMM_Key_Statistics_355" localSheetId="2">Sheet3!$A$2:$B$14</definedName>
    <definedName name="ks?s_MMM_Key_Statistics_3550" localSheetId="2">Sheet3!$A$2:$B$14</definedName>
    <definedName name="ks?s_MMM_Key_Statistics_3551" localSheetId="2">Sheet3!$A$2:$B$14</definedName>
    <definedName name="ks?s_MMM_Key_Statistics_3552" localSheetId="2">Sheet3!$A$2:$B$14</definedName>
    <definedName name="ks?s_MMM_Key_Statistics_3553" localSheetId="2">Sheet3!$A$2:$B$14</definedName>
    <definedName name="ks?s_MMM_Key_Statistics_3554" localSheetId="2">Sheet3!$A$2:$B$14</definedName>
    <definedName name="ks?s_MMM_Key_Statistics_3555" localSheetId="2">Sheet3!$A$2:$B$14</definedName>
    <definedName name="ks?s_MMM_Key_Statistics_3556" localSheetId="2">Sheet3!$A$2:$B$14</definedName>
    <definedName name="ks?s_MMM_Key_Statistics_3557" localSheetId="2">Sheet3!$A$2:$B$14</definedName>
    <definedName name="ks?s_MMM_Key_Statistics_3558" localSheetId="2">Sheet3!$A$2:$B$14</definedName>
    <definedName name="ks?s_MMM_Key_Statistics_3559" localSheetId="2">Sheet3!$A$2:$B$14</definedName>
    <definedName name="ks?s_MMM_Key_Statistics_356" localSheetId="2">Sheet3!$A$2:$B$14</definedName>
    <definedName name="ks?s_MMM_Key_Statistics_3560" localSheetId="2">Sheet3!$A$2:$B$14</definedName>
    <definedName name="ks?s_MMM_Key_Statistics_3561" localSheetId="2">Sheet3!$A$2:$B$14</definedName>
    <definedName name="ks?s_MMM_Key_Statistics_3562" localSheetId="2">Sheet3!$A$2:$B$14</definedName>
    <definedName name="ks?s_MMM_Key_Statistics_3563" localSheetId="2">Sheet3!$A$2:$B$14</definedName>
    <definedName name="ks?s_MMM_Key_Statistics_3564" localSheetId="2">Sheet3!$A$2:$B$14</definedName>
    <definedName name="ks?s_MMM_Key_Statistics_3565" localSheetId="2">Sheet3!$A$2:$B$14</definedName>
    <definedName name="ks?s_MMM_Key_Statistics_3566" localSheetId="2">Sheet3!$A$2:$B$14</definedName>
    <definedName name="ks?s_MMM_Key_Statistics_3567" localSheetId="2">Sheet3!$A$2:$B$14</definedName>
    <definedName name="ks?s_MMM_Key_Statistics_3568" localSheetId="2">Sheet3!$A$2:$B$14</definedName>
    <definedName name="ks?s_MMM_Key_Statistics_3569" localSheetId="2">Sheet3!$A$2:$B$14</definedName>
    <definedName name="ks?s_MMM_Key_Statistics_357" localSheetId="2">Sheet3!$A$2:$B$14</definedName>
    <definedName name="ks?s_MMM_Key_Statistics_3570" localSheetId="2">Sheet3!$A$2:$B$14</definedName>
    <definedName name="ks?s_MMM_Key_Statistics_3571" localSheetId="2">Sheet3!$A$2:$B$14</definedName>
    <definedName name="ks?s_MMM_Key_Statistics_3572" localSheetId="2">Sheet3!$A$2:$B$14</definedName>
    <definedName name="ks?s_MMM_Key_Statistics_3573" localSheetId="2">Sheet3!$A$2:$B$14</definedName>
    <definedName name="ks?s_MMM_Key_Statistics_3574" localSheetId="2">Sheet3!$A$2:$B$14</definedName>
    <definedName name="ks?s_MMM_Key_Statistics_3575" localSheetId="2">Sheet3!$A$2:$B$14</definedName>
    <definedName name="ks?s_MMM_Key_Statistics_3576" localSheetId="2">Sheet3!$A$2:$B$14</definedName>
    <definedName name="ks?s_MMM_Key_Statistics_3577" localSheetId="2">Sheet3!$A$2:$B$14</definedName>
    <definedName name="ks?s_MMM_Key_Statistics_3578" localSheetId="2">Sheet3!$A$2:$B$14</definedName>
    <definedName name="ks?s_MMM_Key_Statistics_3579" localSheetId="2">Sheet3!$A$2:$B$14</definedName>
    <definedName name="ks?s_MMM_Key_Statistics_358" localSheetId="2">Sheet3!$A$2:$B$14</definedName>
    <definedName name="ks?s_MMM_Key_Statistics_3580" localSheetId="2">Sheet3!$A$2:$B$14</definedName>
    <definedName name="ks?s_MMM_Key_Statistics_3581" localSheetId="2">Sheet3!$A$2:$B$14</definedName>
    <definedName name="ks?s_MMM_Key_Statistics_3582" localSheetId="2">Sheet3!$A$2:$B$14</definedName>
    <definedName name="ks?s_MMM_Key_Statistics_3583" localSheetId="2">Sheet3!$A$2:$B$14</definedName>
    <definedName name="ks?s_MMM_Key_Statistics_3584" localSheetId="2">Sheet3!$A$2:$B$14</definedName>
    <definedName name="ks?s_MMM_Key_Statistics_3585" localSheetId="2">Sheet3!$A$2:$B$14</definedName>
    <definedName name="ks?s_MMM_Key_Statistics_3586" localSheetId="2">Sheet3!$A$2:$B$14</definedName>
    <definedName name="ks?s_MMM_Key_Statistics_3587" localSheetId="2">Sheet3!$A$2:$B$14</definedName>
    <definedName name="ks?s_MMM_Key_Statistics_3588" localSheetId="2">Sheet3!$A$2:$B$14</definedName>
    <definedName name="ks?s_MMM_Key_Statistics_3589" localSheetId="2">Sheet3!$A$2:$B$14</definedName>
    <definedName name="ks?s_MMM_Key_Statistics_359" localSheetId="2">Sheet3!$A$2:$B$14</definedName>
    <definedName name="ks?s_MMM_Key_Statistics_3590" localSheetId="2">Sheet3!$A$2:$B$14</definedName>
    <definedName name="ks?s_MMM_Key_Statistics_3591" localSheetId="2">Sheet3!$A$2:$B$14</definedName>
    <definedName name="ks?s_MMM_Key_Statistics_3592" localSheetId="2">Sheet3!$A$2:$B$14</definedName>
    <definedName name="ks?s_MMM_Key_Statistics_3593" localSheetId="2">Sheet3!$A$2:$B$14</definedName>
    <definedName name="ks?s_MMM_Key_Statistics_3594" localSheetId="2">Sheet3!$A$2:$B$14</definedName>
    <definedName name="ks?s_MMM_Key_Statistics_3595" localSheetId="2">Sheet3!$A$2:$B$14</definedName>
    <definedName name="ks?s_MMM_Key_Statistics_3596" localSheetId="2">Sheet3!$A$2:$B$14</definedName>
    <definedName name="ks?s_MMM_Key_Statistics_3597" localSheetId="2">Sheet3!$A$2:$B$14</definedName>
    <definedName name="ks?s_MMM_Key_Statistics_3598" localSheetId="2">Sheet3!$A$2:$B$14</definedName>
    <definedName name="ks?s_MMM_Key_Statistics_3599" localSheetId="2">Sheet3!$A$2:$A$3</definedName>
    <definedName name="ks?s_MMM_Key_Statistics_36" localSheetId="2">Sheet3!$A$2:$B$14</definedName>
    <definedName name="ks?s_MMM_Key_Statistics_360" localSheetId="2">Sheet3!$A$2:$B$14</definedName>
    <definedName name="ks?s_MMM_Key_Statistics_3600" localSheetId="2">Sheet3!$A$2:$B$14</definedName>
    <definedName name="ks?s_MMM_Key_Statistics_3601" localSheetId="2">Sheet3!$A$2:$B$14</definedName>
    <definedName name="ks?s_MMM_Key_Statistics_3602" localSheetId="2">Sheet3!$A$2:$B$14</definedName>
    <definedName name="ks?s_MMM_Key_Statistics_3603" localSheetId="2">Sheet3!$A$2:$B$14</definedName>
    <definedName name="ks?s_MMM_Key_Statistics_3604" localSheetId="2">Sheet3!$A$2:$B$14</definedName>
    <definedName name="ks?s_MMM_Key_Statistics_3605" localSheetId="2">Sheet3!$A$2:$B$14</definedName>
    <definedName name="ks?s_MMM_Key_Statistics_3606" localSheetId="2">Sheet3!$A$2:$B$14</definedName>
    <definedName name="ks?s_MMM_Key_Statistics_3607" localSheetId="2">Sheet3!$A$2:$B$14</definedName>
    <definedName name="ks?s_MMM_Key_Statistics_3608" localSheetId="2">Sheet3!$A$2:$B$14</definedName>
    <definedName name="ks?s_MMM_Key_Statistics_3609" localSheetId="2">Sheet3!$A$2:$B$14</definedName>
    <definedName name="ks?s_MMM_Key_Statistics_361" localSheetId="2">Sheet3!$A$2:$B$14</definedName>
    <definedName name="ks?s_MMM_Key_Statistics_3610" localSheetId="2">Sheet3!$A$2:$B$14</definedName>
    <definedName name="ks?s_MMM_Key_Statistics_3611" localSheetId="2">Sheet3!$A$2:$B$14</definedName>
    <definedName name="ks?s_MMM_Key_Statistics_3612" localSheetId="2">Sheet3!$A$2:$B$14</definedName>
    <definedName name="ks?s_MMM_Key_Statistics_3613" localSheetId="2">Sheet3!$A$2:$B$14</definedName>
    <definedName name="ks?s_MMM_Key_Statistics_3614" localSheetId="2">Sheet3!$A$2:$B$14</definedName>
    <definedName name="ks?s_MMM_Key_Statistics_3615" localSheetId="2">Sheet3!$A$2:$B$14</definedName>
    <definedName name="ks?s_MMM_Key_Statistics_3616" localSheetId="2">Sheet3!$A$2:$B$14</definedName>
    <definedName name="ks?s_MMM_Key_Statistics_3617" localSheetId="2">Sheet3!$A$2:$B$14</definedName>
    <definedName name="ks?s_MMM_Key_Statistics_3618" localSheetId="2">Sheet3!$A$2:$B$14</definedName>
    <definedName name="ks?s_MMM_Key_Statistics_3619" localSheetId="2">Sheet3!$A$2:$B$14</definedName>
    <definedName name="ks?s_MMM_Key_Statistics_362" localSheetId="2">Sheet3!$A$2:$B$14</definedName>
    <definedName name="ks?s_MMM_Key_Statistics_3620" localSheetId="2">Sheet3!$A$2:$B$14</definedName>
    <definedName name="ks?s_MMM_Key_Statistics_3621" localSheetId="2">Sheet3!$A$2:$B$14</definedName>
    <definedName name="ks?s_MMM_Key_Statistics_3622" localSheetId="2">Sheet3!$A$2:$B$14</definedName>
    <definedName name="ks?s_MMM_Key_Statistics_3623" localSheetId="2">Sheet3!$A$2:$B$14</definedName>
    <definedName name="ks?s_MMM_Key_Statistics_3624" localSheetId="2">Sheet3!$A$2:$B$14</definedName>
    <definedName name="ks?s_MMM_Key_Statistics_3625" localSheetId="2">Sheet3!$A$2:$B$14</definedName>
    <definedName name="ks?s_MMM_Key_Statistics_3626" localSheetId="2">Sheet3!$A$2:$B$14</definedName>
    <definedName name="ks?s_MMM_Key_Statistics_3627" localSheetId="2">Sheet3!$A$2:$B$14</definedName>
    <definedName name="ks?s_MMM_Key_Statistics_3628" localSheetId="2">Sheet3!$A$2:$B$14</definedName>
    <definedName name="ks?s_MMM_Key_Statistics_3629" localSheetId="2">Sheet3!$A$2:$B$14</definedName>
    <definedName name="ks?s_MMM_Key_Statistics_363" localSheetId="2">Sheet3!$A$2:$B$14</definedName>
    <definedName name="ks?s_MMM_Key_Statistics_3630" localSheetId="2">Sheet3!$A$2:$B$14</definedName>
    <definedName name="ks?s_MMM_Key_Statistics_3631" localSheetId="2">Sheet3!$A$2:$B$14</definedName>
    <definedName name="ks?s_MMM_Key_Statistics_3632" localSheetId="2">Sheet3!$A$2:$B$14</definedName>
    <definedName name="ks?s_MMM_Key_Statistics_3633" localSheetId="2">Sheet3!$A$2:$B$14</definedName>
    <definedName name="ks?s_MMM_Key_Statistics_3634" localSheetId="2">Sheet3!$A$2:$B$14</definedName>
    <definedName name="ks?s_MMM_Key_Statistics_3635" localSheetId="2">Sheet3!$A$2:$B$14</definedName>
    <definedName name="ks?s_MMM_Key_Statistics_3636" localSheetId="2">Sheet3!$A$2:$B$14</definedName>
    <definedName name="ks?s_MMM_Key_Statistics_3637" localSheetId="2">Sheet3!$A$2:$B$14</definedName>
    <definedName name="ks?s_MMM_Key_Statistics_3638" localSheetId="2">Sheet3!$A$2:$B$14</definedName>
    <definedName name="ks?s_MMM_Key_Statistics_3639" localSheetId="2">Sheet3!$A$2:$B$14</definedName>
    <definedName name="ks?s_MMM_Key_Statistics_364" localSheetId="2">Sheet3!$A$2:$B$14</definedName>
    <definedName name="ks?s_MMM_Key_Statistics_3640" localSheetId="2">Sheet3!$A$2:$B$14</definedName>
    <definedName name="ks?s_MMM_Key_Statistics_3641" localSheetId="2">Sheet3!$A$2:$B$14</definedName>
    <definedName name="ks?s_MMM_Key_Statistics_3642" localSheetId="2">Sheet3!$A$2:$B$14</definedName>
    <definedName name="ks?s_MMM_Key_Statistics_3643" localSheetId="2">Sheet3!$A$2:$B$14</definedName>
    <definedName name="ks?s_MMM_Key_Statistics_3644" localSheetId="2">Sheet3!$A$2:$B$14</definedName>
    <definedName name="ks?s_MMM_Key_Statistics_3645" localSheetId="2">Sheet3!$A$2:$B$14</definedName>
    <definedName name="ks?s_MMM_Key_Statistics_3646" localSheetId="2">Sheet3!$A$2:$B$14</definedName>
    <definedName name="ks?s_MMM_Key_Statistics_3647" localSheetId="2">Sheet3!$A$2:$B$14</definedName>
    <definedName name="ks?s_MMM_Key_Statistics_3648" localSheetId="2">Sheet3!$A$2:$B$14</definedName>
    <definedName name="ks?s_MMM_Key_Statistics_3649" localSheetId="2">Sheet3!$A$2:$B$14</definedName>
    <definedName name="ks?s_MMM_Key_Statistics_365" localSheetId="2">Sheet3!$A$2:$B$14</definedName>
    <definedName name="ks?s_MMM_Key_Statistics_3650" localSheetId="2">Sheet3!$A$2:$B$14</definedName>
    <definedName name="ks?s_MMM_Key_Statistics_3651" localSheetId="2">Sheet3!$A$2:$B$14</definedName>
    <definedName name="ks?s_MMM_Key_Statistics_3652" localSheetId="2">Sheet3!$A$2:$B$14</definedName>
    <definedName name="ks?s_MMM_Key_Statistics_3653" localSheetId="2">Sheet3!$A$2:$B$14</definedName>
    <definedName name="ks?s_MMM_Key_Statistics_3654" localSheetId="2">Sheet3!$A$2:$B$14</definedName>
    <definedName name="ks?s_MMM_Key_Statistics_3655" localSheetId="2">Sheet3!$A$2:$B$14</definedName>
    <definedName name="ks?s_MMM_Key_Statistics_3656" localSheetId="2">Sheet3!$A$2:$B$14</definedName>
    <definedName name="ks?s_MMM_Key_Statistics_3657" localSheetId="2">Sheet3!$A$2:$B$14</definedName>
    <definedName name="ks?s_MMM_Key_Statistics_3658" localSheetId="2">Sheet3!$A$2:$B$14</definedName>
    <definedName name="ks?s_MMM_Key_Statistics_3659" localSheetId="2">Sheet3!$A$2:$B$14</definedName>
    <definedName name="ks?s_MMM_Key_Statistics_366" localSheetId="2">Sheet3!$A$2:$B$14</definedName>
    <definedName name="ks?s_MMM_Key_Statistics_3660" localSheetId="2">Sheet3!$A$2:$B$14</definedName>
    <definedName name="ks?s_MMM_Key_Statistics_3661" localSheetId="2">Sheet3!$A$2:$B$14</definedName>
    <definedName name="ks?s_MMM_Key_Statistics_3662" localSheetId="2">Sheet3!$A$2:$B$14</definedName>
    <definedName name="ks?s_MMM_Key_Statistics_3663" localSheetId="2">Sheet3!$A$2:$B$14</definedName>
    <definedName name="ks?s_MMM_Key_Statistics_3664" localSheetId="2">Sheet3!$A$2:$B$14</definedName>
    <definedName name="ks?s_MMM_Key_Statistics_3665" localSheetId="2">Sheet3!$A$2:$B$14</definedName>
    <definedName name="ks?s_MMM_Key_Statistics_3666" localSheetId="2">Sheet3!$A$2:$B$14</definedName>
    <definedName name="ks?s_MMM_Key_Statistics_3667" localSheetId="2">Sheet3!$A$2:$B$14</definedName>
    <definedName name="ks?s_MMM_Key_Statistics_3668" localSheetId="2">Sheet3!$A$2:$B$14</definedName>
    <definedName name="ks?s_MMM_Key_Statistics_3669" localSheetId="2">Sheet3!$A$2:$B$14</definedName>
    <definedName name="ks?s_MMM_Key_Statistics_367" localSheetId="2">Sheet3!$A$2:$B$14</definedName>
    <definedName name="ks?s_MMM_Key_Statistics_3670" localSheetId="2">Sheet3!$A$2:$B$14</definedName>
    <definedName name="ks?s_MMM_Key_Statistics_3671" localSheetId="2">Sheet3!$A$2:$B$14</definedName>
    <definedName name="ks?s_MMM_Key_Statistics_3672" localSheetId="2">Sheet3!$A$2:$B$14</definedName>
    <definedName name="ks?s_MMM_Key_Statistics_3673" localSheetId="2">Sheet3!$A$2:$B$14</definedName>
    <definedName name="ks?s_MMM_Key_Statistics_3674" localSheetId="2">Sheet3!$A$2:$B$14</definedName>
    <definedName name="ks?s_MMM_Key_Statistics_3675" localSheetId="2">Sheet3!$A$2:$B$14</definedName>
    <definedName name="ks?s_MMM_Key_Statistics_3676" localSheetId="2">Sheet3!$A$2:$B$14</definedName>
    <definedName name="ks?s_MMM_Key_Statistics_3677" localSheetId="2">Sheet3!$A$2:$B$14</definedName>
    <definedName name="ks?s_MMM_Key_Statistics_3678" localSheetId="2">Sheet3!$A$2:$B$14</definedName>
    <definedName name="ks?s_MMM_Key_Statistics_3679" localSheetId="2">Sheet3!$A$2:$B$14</definedName>
    <definedName name="ks?s_MMM_Key_Statistics_368" localSheetId="2">Sheet3!$A$2:$B$14</definedName>
    <definedName name="ks?s_MMM_Key_Statistics_3680" localSheetId="2">Sheet3!$A$2:$B$14</definedName>
    <definedName name="ks?s_MMM_Key_Statistics_3681" localSheetId="2">Sheet3!$A$2:$B$14</definedName>
    <definedName name="ks?s_MMM_Key_Statistics_3682" localSheetId="2">Sheet3!$A$2:$B$14</definedName>
    <definedName name="ks?s_MMM_Key_Statistics_3683" localSheetId="2">Sheet3!$A$2:$B$14</definedName>
    <definedName name="ks?s_MMM_Key_Statistics_3684" localSheetId="2">Sheet3!$A$2:$B$14</definedName>
    <definedName name="ks?s_MMM_Key_Statistics_3685" localSheetId="2">Sheet3!$A$2:$B$14</definedName>
    <definedName name="ks?s_MMM_Key_Statistics_3686" localSheetId="2">Sheet3!$A$2:$B$14</definedName>
    <definedName name="ks?s_MMM_Key_Statistics_3687" localSheetId="2">Sheet3!$A$2:$B$14</definedName>
    <definedName name="ks?s_MMM_Key_Statistics_3688" localSheetId="2">Sheet3!$A$2:$B$14</definedName>
    <definedName name="ks?s_MMM_Key_Statistics_3689" localSheetId="2">Sheet3!$A$2:$B$14</definedName>
    <definedName name="ks?s_MMM_Key_Statistics_369" localSheetId="2">Sheet3!$A$2:$B$14</definedName>
    <definedName name="ks?s_MMM_Key_Statistics_3690" localSheetId="2">Sheet3!$A$2:$B$14</definedName>
    <definedName name="ks?s_MMM_Key_Statistics_3691" localSheetId="2">Sheet3!$A$2:$B$14</definedName>
    <definedName name="ks?s_MMM_Key_Statistics_3692" localSheetId="2">Sheet3!$A$2:$B$14</definedName>
    <definedName name="ks?s_MMM_Key_Statistics_3693" localSheetId="2">Sheet3!$A$2:$B$14</definedName>
    <definedName name="ks?s_MMM_Key_Statistics_3694" localSheetId="2">Sheet3!$A$2:$B$14</definedName>
    <definedName name="ks?s_MMM_Key_Statistics_3695" localSheetId="2">Sheet3!$A$2:$B$14</definedName>
    <definedName name="ks?s_MMM_Key_Statistics_3696" localSheetId="2">Sheet3!$A$2:$B$14</definedName>
    <definedName name="ks?s_MMM_Key_Statistics_3697" localSheetId="2">Sheet3!$A$2:$B$14</definedName>
    <definedName name="ks?s_MMM_Key_Statistics_3698" localSheetId="2">Sheet3!$A$2:$B$14</definedName>
    <definedName name="ks?s_MMM_Key_Statistics_3699" localSheetId="2">Sheet3!$A$2:$B$14</definedName>
    <definedName name="ks?s_MMM_Key_Statistics_37" localSheetId="2">Sheet3!$A$2:$B$14</definedName>
    <definedName name="ks?s_MMM_Key_Statistics_370" localSheetId="2">Sheet3!$A$2:$B$14</definedName>
    <definedName name="ks?s_MMM_Key_Statistics_3700" localSheetId="2">Sheet3!$A$2:$B$14</definedName>
    <definedName name="ks?s_MMM_Key_Statistics_3701" localSheetId="2">Sheet3!$A$2:$B$14</definedName>
    <definedName name="ks?s_MMM_Key_Statistics_3702" localSheetId="2">Sheet3!$A$2:$A$3</definedName>
    <definedName name="ks?s_MMM_Key_Statistics_3703" localSheetId="2">Sheet3!$A$2:$B$14</definedName>
    <definedName name="ks?s_MMM_Key_Statistics_3704" localSheetId="2">Sheet3!$A$2:$B$14</definedName>
    <definedName name="ks?s_MMM_Key_Statistics_3705" localSheetId="2">Sheet3!$A$2:$B$14</definedName>
    <definedName name="ks?s_MMM_Key_Statistics_3706" localSheetId="2">Sheet3!$A$2:$B$14</definedName>
    <definedName name="ks?s_MMM_Key_Statistics_3707" localSheetId="2">Sheet3!$A$2:$B$14</definedName>
    <definedName name="ks?s_MMM_Key_Statistics_3708" localSheetId="2">Sheet3!$A$2:$B$14</definedName>
    <definedName name="ks?s_MMM_Key_Statistics_3709" localSheetId="2">Sheet3!$A$2:$B$14</definedName>
    <definedName name="ks?s_MMM_Key_Statistics_371" localSheetId="2">Sheet3!$A$2:$B$14</definedName>
    <definedName name="ks?s_MMM_Key_Statistics_3710" localSheetId="2">Sheet3!$A$2:$B$14</definedName>
    <definedName name="ks?s_MMM_Key_Statistics_3711" localSheetId="2">Sheet3!$A$2:$B$14</definedName>
    <definedName name="ks?s_MMM_Key_Statistics_3712" localSheetId="2">Sheet3!$A$2:$B$14</definedName>
    <definedName name="ks?s_MMM_Key_Statistics_3713" localSheetId="2">Sheet3!$A$2:$B$14</definedName>
    <definedName name="ks?s_MMM_Key_Statistics_3714" localSheetId="2">Sheet3!$A$2:$B$14</definedName>
    <definedName name="ks?s_MMM_Key_Statistics_3715" localSheetId="2">Sheet3!$A$2:$B$14</definedName>
    <definedName name="ks?s_MMM_Key_Statistics_3716" localSheetId="2">Sheet3!$A$2:$B$14</definedName>
    <definedName name="ks?s_MMM_Key_Statistics_3717" localSheetId="2">Sheet3!$A$2:$B$14</definedName>
    <definedName name="ks?s_MMM_Key_Statistics_3718" localSheetId="2">Sheet3!$A$2:$B$14</definedName>
    <definedName name="ks?s_MMM_Key_Statistics_3719" localSheetId="2">Sheet3!$A$2:$B$14</definedName>
    <definedName name="ks?s_MMM_Key_Statistics_372" localSheetId="2">Sheet3!$A$2:$B$14</definedName>
    <definedName name="ks?s_MMM_Key_Statistics_3720" localSheetId="2">Sheet3!$A$2:$B$14</definedName>
    <definedName name="ks?s_MMM_Key_Statistics_3721" localSheetId="2">Sheet3!$A$2:$B$14</definedName>
    <definedName name="ks?s_MMM_Key_Statistics_3722" localSheetId="2">Sheet3!$A$2:$B$14</definedName>
    <definedName name="ks?s_MMM_Key_Statistics_3723" localSheetId="2">Sheet3!$A$2:$B$14</definedName>
    <definedName name="ks?s_MMM_Key_Statistics_3724" localSheetId="2">Sheet3!$A$2:$B$14</definedName>
    <definedName name="ks?s_MMM_Key_Statistics_3725" localSheetId="2">Sheet3!$A$2:$B$14</definedName>
    <definedName name="ks?s_MMM_Key_Statistics_3726" localSheetId="2">Sheet3!$A$2:$B$14</definedName>
    <definedName name="ks?s_MMM_Key_Statistics_3727" localSheetId="2">Sheet3!$A$2:$B$14</definedName>
    <definedName name="ks?s_MMM_Key_Statistics_3728" localSheetId="2">Sheet3!$A$2:$B$14</definedName>
    <definedName name="ks?s_MMM_Key_Statistics_3729" localSheetId="2">Sheet3!$A$2:$B$14</definedName>
    <definedName name="ks?s_MMM_Key_Statistics_373" localSheetId="2">Sheet3!$A$2:$B$14</definedName>
    <definedName name="ks?s_MMM_Key_Statistics_3730" localSheetId="2">Sheet3!$A$2:$B$14</definedName>
    <definedName name="ks?s_MMM_Key_Statistics_3731" localSheetId="2">Sheet3!$A$2:$B$14</definedName>
    <definedName name="ks?s_MMM_Key_Statistics_3732" localSheetId="2">Sheet3!$A$2:$B$14</definedName>
    <definedName name="ks?s_MMM_Key_Statistics_3733" localSheetId="2">Sheet3!$A$2:$B$14</definedName>
    <definedName name="ks?s_MMM_Key_Statistics_3734" localSheetId="2">Sheet3!$A$2:$B$14</definedName>
    <definedName name="ks?s_MMM_Key_Statistics_3735" localSheetId="2">Sheet3!$A$2:$B$14</definedName>
    <definedName name="ks?s_MMM_Key_Statistics_3736" localSheetId="2">Sheet3!$A$2:$B$14</definedName>
    <definedName name="ks?s_MMM_Key_Statistics_3737" localSheetId="2">Sheet3!$A$2:$B$14</definedName>
    <definedName name="ks?s_MMM_Key_Statistics_3738" localSheetId="2">Sheet3!$A$2:$B$14</definedName>
    <definedName name="ks?s_MMM_Key_Statistics_3739" localSheetId="2">Sheet3!$A$2:$B$14</definedName>
    <definedName name="ks?s_MMM_Key_Statistics_374" localSheetId="2">Sheet3!$A$2:$B$14</definedName>
    <definedName name="ks?s_MMM_Key_Statistics_3740" localSheetId="2">Sheet3!$A$2:$B$14</definedName>
    <definedName name="ks?s_MMM_Key_Statistics_3741" localSheetId="2">Sheet3!$A$2:$B$14</definedName>
    <definedName name="ks?s_MMM_Key_Statistics_3742" localSheetId="2">Sheet3!$A$2:$B$14</definedName>
    <definedName name="ks?s_MMM_Key_Statistics_3743" localSheetId="2">Sheet3!$A$2:$B$14</definedName>
    <definedName name="ks?s_MMM_Key_Statistics_3744" localSheetId="2">Sheet3!$A$2:$B$14</definedName>
    <definedName name="ks?s_MMM_Key_Statistics_3745" localSheetId="2">Sheet3!$A$2:$B$14</definedName>
    <definedName name="ks?s_MMM_Key_Statistics_3746" localSheetId="2">Sheet3!$A$2:$B$14</definedName>
    <definedName name="ks?s_MMM_Key_Statistics_3747" localSheetId="2">Sheet3!$A$2:$B$14</definedName>
    <definedName name="ks?s_MMM_Key_Statistics_3748" localSheetId="2">Sheet3!$A$2:$B$14</definedName>
    <definedName name="ks?s_MMM_Key_Statistics_3749" localSheetId="2">Sheet3!$A$2:$B$14</definedName>
    <definedName name="ks?s_MMM_Key_Statistics_375" localSheetId="2">Sheet3!$A$2:$B$14</definedName>
    <definedName name="ks?s_MMM_Key_Statistics_3750" localSheetId="2">Sheet3!$A$2:$B$14</definedName>
    <definedName name="ks?s_MMM_Key_Statistics_3751" localSheetId="2">Sheet3!$A$2:$B$14</definedName>
    <definedName name="ks?s_MMM_Key_Statistics_3752" localSheetId="2">Sheet3!$A$2:$B$14</definedName>
    <definedName name="ks?s_MMM_Key_Statistics_3753" localSheetId="2">Sheet3!$A$2:$B$14</definedName>
    <definedName name="ks?s_MMM_Key_Statistics_3754" localSheetId="2">Sheet3!$A$2:$B$14</definedName>
    <definedName name="ks?s_MMM_Key_Statistics_3755" localSheetId="2">Sheet3!$A$2:$B$14</definedName>
    <definedName name="ks?s_MMM_Key_Statistics_3756" localSheetId="2">Sheet3!$A$2:$B$14</definedName>
    <definedName name="ks?s_MMM_Key_Statistics_3757" localSheetId="2">Sheet3!$A$2:$B$14</definedName>
    <definedName name="ks?s_MMM_Key_Statistics_3758" localSheetId="2">Sheet3!$A$2:$B$14</definedName>
    <definedName name="ks?s_MMM_Key_Statistics_3759" localSheetId="2">Sheet3!$A$2:$B$14</definedName>
    <definedName name="ks?s_MMM_Key_Statistics_376" localSheetId="2">Sheet3!$A$2:$B$14</definedName>
    <definedName name="ks?s_MMM_Key_Statistics_3760" localSheetId="2">Sheet3!$A$2:$B$14</definedName>
    <definedName name="ks?s_MMM_Key_Statistics_3761" localSheetId="2">Sheet3!$A$2:$B$14</definedName>
    <definedName name="ks?s_MMM_Key_Statistics_3762" localSheetId="2">Sheet3!$A$2:$B$14</definedName>
    <definedName name="ks?s_MMM_Key_Statistics_3763" localSheetId="2">Sheet3!$A$2:$B$14</definedName>
    <definedName name="ks?s_MMM_Key_Statistics_3764" localSheetId="2">Sheet3!$A$2:$B$14</definedName>
    <definedName name="ks?s_MMM_Key_Statistics_3765" localSheetId="2">Sheet3!$A$2:$B$14</definedName>
    <definedName name="ks?s_MMM_Key_Statistics_3766" localSheetId="2">Sheet3!$A$2:$B$14</definedName>
    <definedName name="ks?s_MMM_Key_Statistics_3767" localSheetId="2">Sheet3!$A$2:$B$14</definedName>
    <definedName name="ks?s_MMM_Key_Statistics_3768" localSheetId="2">Sheet3!$A$2:$B$14</definedName>
    <definedName name="ks?s_MMM_Key_Statistics_3769" localSheetId="2">Sheet3!$A$2:$B$14</definedName>
    <definedName name="ks?s_MMM_Key_Statistics_377" localSheetId="2">Sheet3!$A$2:$B$14</definedName>
    <definedName name="ks?s_MMM_Key_Statistics_3770" localSheetId="2">Sheet3!$A$2:$B$14</definedName>
    <definedName name="ks?s_MMM_Key_Statistics_3771" localSheetId="2">Sheet3!$A$2:$B$14</definedName>
    <definedName name="ks?s_MMM_Key_Statistics_3772" localSheetId="2">Sheet3!$A$2:$B$14</definedName>
    <definedName name="ks?s_MMM_Key_Statistics_3773" localSheetId="2">Sheet3!$A$2:$B$14</definedName>
    <definedName name="ks?s_MMM_Key_Statistics_3774" localSheetId="2">Sheet3!$A$2:$B$14</definedName>
    <definedName name="ks?s_MMM_Key_Statistics_3775" localSheetId="2">Sheet3!$A$2:$B$14</definedName>
    <definedName name="ks?s_MMM_Key_Statistics_3776" localSheetId="2">Sheet3!$A$2:$B$14</definedName>
    <definedName name="ks?s_MMM_Key_Statistics_3777" localSheetId="2">Sheet3!$A$2:$B$14</definedName>
    <definedName name="ks?s_MMM_Key_Statistics_3778" localSheetId="2">Sheet3!$A$2:$B$14</definedName>
    <definedName name="ks?s_MMM_Key_Statistics_3779" localSheetId="2">Sheet3!$A$2:$B$14</definedName>
    <definedName name="ks?s_MMM_Key_Statistics_378" localSheetId="2">Sheet3!$A$2:$B$14</definedName>
    <definedName name="ks?s_MMM_Key_Statistics_3780" localSheetId="2">Sheet3!$A$2:$B$14</definedName>
    <definedName name="ks?s_MMM_Key_Statistics_3781" localSheetId="2">Sheet3!$A$2:$B$14</definedName>
    <definedName name="ks?s_MMM_Key_Statistics_3782" localSheetId="2">Sheet3!$A$2:$B$14</definedName>
    <definedName name="ks?s_MMM_Key_Statistics_3783" localSheetId="2">Sheet3!$A$2:$B$14</definedName>
    <definedName name="ks?s_MMM_Key_Statistics_3784" localSheetId="2">Sheet3!$A$2:$B$14</definedName>
    <definedName name="ks?s_MMM_Key_Statistics_3785" localSheetId="2">Sheet3!$A$2:$B$14</definedName>
    <definedName name="ks?s_MMM_Key_Statistics_3786" localSheetId="2">Sheet3!$A$2:$B$14</definedName>
    <definedName name="ks?s_MMM_Key_Statistics_3787" localSheetId="2">Sheet3!$A$2:$B$14</definedName>
    <definedName name="ks?s_MMM_Key_Statistics_3788" localSheetId="2">Sheet3!$A$2:$B$14</definedName>
    <definedName name="ks?s_MMM_Key_Statistics_3789" localSheetId="2">Sheet3!$A$2:$B$14</definedName>
    <definedName name="ks?s_MMM_Key_Statistics_379" localSheetId="2">Sheet3!$A$2:$B$14</definedName>
    <definedName name="ks?s_MMM_Key_Statistics_3790" localSheetId="2">Sheet3!$A$2:$B$14</definedName>
    <definedName name="ks?s_MMM_Key_Statistics_3791" localSheetId="2">Sheet3!$A$2:$B$14</definedName>
    <definedName name="ks?s_MMM_Key_Statistics_3792" localSheetId="2">Sheet3!$A$2:$B$14</definedName>
    <definedName name="ks?s_MMM_Key_Statistics_3793" localSheetId="2">Sheet3!$A$2:$B$14</definedName>
    <definedName name="ks?s_MMM_Key_Statistics_3794" localSheetId="2">Sheet3!$A$2:$B$14</definedName>
    <definedName name="ks?s_MMM_Key_Statistics_3795" localSheetId="2">Sheet3!$A$2:$B$14</definedName>
    <definedName name="ks?s_MMM_Key_Statistics_3796" localSheetId="2">Sheet3!$A$2:$B$14</definedName>
    <definedName name="ks?s_MMM_Key_Statistics_3797" localSheetId="2">Sheet3!$A$2:$B$14</definedName>
    <definedName name="ks?s_MMM_Key_Statistics_3798" localSheetId="2">Sheet3!$A$2:$B$14</definedName>
    <definedName name="ks?s_MMM_Key_Statistics_3799" localSheetId="2">Sheet3!$A$2:$B$14</definedName>
    <definedName name="ks?s_MMM_Key_Statistics_38" localSheetId="2">Sheet3!$A$2:$B$14</definedName>
    <definedName name="ks?s_MMM_Key_Statistics_380" localSheetId="2">Sheet3!$A$2:$B$14</definedName>
    <definedName name="ks?s_MMM_Key_Statistics_3800" localSheetId="2">Sheet3!$A$2:$B$14</definedName>
    <definedName name="ks?s_MMM_Key_Statistics_3801" localSheetId="2">Sheet3!$A$2:$B$14</definedName>
    <definedName name="ks?s_MMM_Key_Statistics_3802" localSheetId="2">Sheet3!$A$2:$B$14</definedName>
    <definedName name="ks?s_MMM_Key_Statistics_3803" localSheetId="2">Sheet3!$A$2:$B$14</definedName>
    <definedName name="ks?s_MMM_Key_Statistics_3804" localSheetId="2">Sheet3!$A$2:$B$14</definedName>
    <definedName name="ks?s_MMM_Key_Statistics_3805" localSheetId="2">Sheet3!$A$2:$B$14</definedName>
    <definedName name="ks?s_MMM_Key_Statistics_3806" localSheetId="2">Sheet3!$A$2:$B$14</definedName>
    <definedName name="ks?s_MMM_Key_Statistics_3807" localSheetId="2">Sheet3!$A$2:$B$14</definedName>
    <definedName name="ks?s_MMM_Key_Statistics_3808" localSheetId="2">Sheet3!$A$2:$B$14</definedName>
    <definedName name="ks?s_MMM_Key_Statistics_3809" localSheetId="2">Sheet3!$A$2:$B$14</definedName>
    <definedName name="ks?s_MMM_Key_Statistics_381" localSheetId="2">Sheet3!$A$2:$B$14</definedName>
    <definedName name="ks?s_MMM_Key_Statistics_3810" localSheetId="2">Sheet3!$A$2:$B$14</definedName>
    <definedName name="ks?s_MMM_Key_Statistics_3811" localSheetId="2">Sheet3!$A$2:$B$14</definedName>
    <definedName name="ks?s_MMM_Key_Statistics_3812" localSheetId="2">Sheet3!$A$2:$B$14</definedName>
    <definedName name="ks?s_MMM_Key_Statistics_3813" localSheetId="2">Sheet3!$A$2:$B$14</definedName>
    <definedName name="ks?s_MMM_Key_Statistics_3814" localSheetId="2">Sheet3!$A$2:$B$14</definedName>
    <definedName name="ks?s_MMM_Key_Statistics_3815" localSheetId="2">Sheet3!$A$2:$B$14</definedName>
    <definedName name="ks?s_MMM_Key_Statistics_3816" localSheetId="2">Sheet3!$A$2:$B$14</definedName>
    <definedName name="ks?s_MMM_Key_Statistics_3817" localSheetId="2">Sheet3!$A$2:$B$14</definedName>
    <definedName name="ks?s_MMM_Key_Statistics_3818" localSheetId="2">Sheet3!$A$2:$B$14</definedName>
    <definedName name="ks?s_MMM_Key_Statistics_3819" localSheetId="2">Sheet3!$A$2:$B$14</definedName>
    <definedName name="ks?s_MMM_Key_Statistics_382" localSheetId="2">Sheet3!$A$2:$B$14</definedName>
    <definedName name="ks?s_MMM_Key_Statistics_3820" localSheetId="2">Sheet3!$A$2:$B$14</definedName>
    <definedName name="ks?s_MMM_Key_Statistics_3821" localSheetId="2">Sheet3!$A$2:$B$14</definedName>
    <definedName name="ks?s_MMM_Key_Statistics_3822" localSheetId="2">Sheet3!$A$2:$B$14</definedName>
    <definedName name="ks?s_MMM_Key_Statistics_3823" localSheetId="2">Sheet3!$A$2:$B$14</definedName>
    <definedName name="ks?s_MMM_Key_Statistics_3824" localSheetId="2">Sheet3!$A$2:$B$14</definedName>
    <definedName name="ks?s_MMM_Key_Statistics_3825" localSheetId="2">Sheet3!$A$2:$B$14</definedName>
    <definedName name="ks?s_MMM_Key_Statistics_3826" localSheetId="2">Sheet3!$A$2:$B$14</definedName>
    <definedName name="ks?s_MMM_Key_Statistics_3827" localSheetId="2">Sheet3!$A$2:$B$14</definedName>
    <definedName name="ks?s_MMM_Key_Statistics_3828" localSheetId="2">Sheet3!$A$2:$B$14</definedName>
    <definedName name="ks?s_MMM_Key_Statistics_3829" localSheetId="2">Sheet3!$A$2:$B$14</definedName>
    <definedName name="ks?s_MMM_Key_Statistics_383" localSheetId="2">Sheet3!$A$2:$B$14</definedName>
    <definedName name="ks?s_MMM_Key_Statistics_3830" localSheetId="2">Sheet3!$A$2:$B$14</definedName>
    <definedName name="ks?s_MMM_Key_Statistics_3831" localSheetId="2">Sheet3!$A$2:$B$14</definedName>
    <definedName name="ks?s_MMM_Key_Statistics_3832" localSheetId="2">Sheet3!$A$2:$B$14</definedName>
    <definedName name="ks?s_MMM_Key_Statistics_3833" localSheetId="2">Sheet3!$A$2:$B$14</definedName>
    <definedName name="ks?s_MMM_Key_Statistics_3834" localSheetId="2">Sheet3!$A$2:$B$14</definedName>
    <definedName name="ks?s_MMM_Key_Statistics_3835" localSheetId="2">Sheet3!$A$2:$B$14</definedName>
    <definedName name="ks?s_MMM_Key_Statistics_3836" localSheetId="2">Sheet3!$A$2:$B$14</definedName>
    <definedName name="ks?s_MMM_Key_Statistics_3837" localSheetId="2">Sheet3!$A$2:$B$14</definedName>
    <definedName name="ks?s_MMM_Key_Statistics_3838" localSheetId="2">Sheet3!$A$2:$B$14</definedName>
    <definedName name="ks?s_MMM_Key_Statistics_3839" localSheetId="2">Sheet3!$A$2:$B$14</definedName>
    <definedName name="ks?s_MMM_Key_Statistics_384" localSheetId="2">Sheet3!$A$2:$B$14</definedName>
    <definedName name="ks?s_MMM_Key_Statistics_3840" localSheetId="2">Sheet3!$A$2:$B$14</definedName>
    <definedName name="ks?s_MMM_Key_Statistics_3841" localSheetId="2">Sheet3!$A$2:$B$14</definedName>
    <definedName name="ks?s_MMM_Key_Statistics_3842" localSheetId="2">Sheet3!$A$2:$B$14</definedName>
    <definedName name="ks?s_MMM_Key_Statistics_3843" localSheetId="2">Sheet3!$A$2:$B$14</definedName>
    <definedName name="ks?s_MMM_Key_Statistics_3844" localSheetId="2">Sheet3!$A$2:$B$14</definedName>
    <definedName name="ks?s_MMM_Key_Statistics_3845" localSheetId="2">Sheet3!$A$2:$B$14</definedName>
    <definedName name="ks?s_MMM_Key_Statistics_3846" localSheetId="2">Sheet3!$A$2:$B$14</definedName>
    <definedName name="ks?s_MMM_Key_Statistics_3847" localSheetId="2">Sheet3!$A$2:$B$14</definedName>
    <definedName name="ks?s_MMM_Key_Statistics_3848" localSheetId="2">Sheet3!$A$2:$B$14</definedName>
    <definedName name="ks?s_MMM_Key_Statistics_3849" localSheetId="2">Sheet3!$A$2:$B$14</definedName>
    <definedName name="ks?s_MMM_Key_Statistics_385" localSheetId="2">Sheet3!$A$2:$B$14</definedName>
    <definedName name="ks?s_MMM_Key_Statistics_3850" localSheetId="2">Sheet3!$A$2:$B$14</definedName>
    <definedName name="ks?s_MMM_Key_Statistics_3851" localSheetId="2">Sheet3!$A$2:$B$14</definedName>
    <definedName name="ks?s_MMM_Key_Statistics_3852" localSheetId="2">Sheet3!$A$2:$B$14</definedName>
    <definedName name="ks?s_MMM_Key_Statistics_3853" localSheetId="2">Sheet3!$A$2:$B$14</definedName>
    <definedName name="ks?s_MMM_Key_Statistics_3854" localSheetId="2">Sheet3!$A$2:$B$14</definedName>
    <definedName name="ks?s_MMM_Key_Statistics_3855" localSheetId="2">Sheet3!$A$2:$B$14</definedName>
    <definedName name="ks?s_MMM_Key_Statistics_3856" localSheetId="2">Sheet3!$A$2:$B$14</definedName>
    <definedName name="ks?s_MMM_Key_Statistics_3857" localSheetId="2">Sheet3!$A$2:$B$14</definedName>
    <definedName name="ks?s_MMM_Key_Statistics_3858" localSheetId="2">Sheet3!$A$2:$B$14</definedName>
    <definedName name="ks?s_MMM_Key_Statistics_3859" localSheetId="2">Sheet3!$A$2:$B$14</definedName>
    <definedName name="ks?s_MMM_Key_Statistics_386" localSheetId="2">Sheet3!$A$2:$B$14</definedName>
    <definedName name="ks?s_MMM_Key_Statistics_3860" localSheetId="2">Sheet3!$A$2:$B$14</definedName>
    <definedName name="ks?s_MMM_Key_Statistics_3861" localSheetId="2">Sheet3!$A$2:$B$14</definedName>
    <definedName name="ks?s_MMM_Key_Statistics_3862" localSheetId="2">Sheet3!$A$2:$B$14</definedName>
    <definedName name="ks?s_MMM_Key_Statistics_3863" localSheetId="2">Sheet3!$A$2:$B$14</definedName>
    <definedName name="ks?s_MMM_Key_Statistics_3864" localSheetId="2">Sheet3!$A$2:$B$14</definedName>
    <definedName name="ks?s_MMM_Key_Statistics_3865" localSheetId="2">Sheet3!$A$2:$B$14</definedName>
    <definedName name="ks?s_MMM_Key_Statistics_3866" localSheetId="2">Sheet3!$A$2:$B$14</definedName>
    <definedName name="ks?s_MMM_Key_Statistics_3867" localSheetId="2">Sheet3!$A$2:$B$14</definedName>
    <definedName name="ks?s_MMM_Key_Statistics_3868" localSheetId="2">Sheet3!$A$2:$B$14</definedName>
    <definedName name="ks?s_MMM_Key_Statistics_3869" localSheetId="2">Sheet3!$A$2:$B$14</definedName>
    <definedName name="ks?s_MMM_Key_Statistics_387" localSheetId="2">Sheet3!$A$2:$B$14</definedName>
    <definedName name="ks?s_MMM_Key_Statistics_3870" localSheetId="2">Sheet3!$A$2:$B$14</definedName>
    <definedName name="ks?s_MMM_Key_Statistics_3871" localSheetId="2">Sheet3!$A$2:$B$14</definedName>
    <definedName name="ks?s_MMM_Key_Statistics_3872" localSheetId="2">Sheet3!$A$2:$B$14</definedName>
    <definedName name="ks?s_MMM_Key_Statistics_3873" localSheetId="2">Sheet3!$A$2:$B$14</definedName>
    <definedName name="ks?s_MMM_Key_Statistics_3874" localSheetId="2">Sheet3!$A$2:$B$14</definedName>
    <definedName name="ks?s_MMM_Key_Statistics_3875" localSheetId="2">Sheet3!$A$2:$B$14</definedName>
    <definedName name="ks?s_MMM_Key_Statistics_3876" localSheetId="2">Sheet3!$A$2:$B$14</definedName>
    <definedName name="ks?s_MMM_Key_Statistics_3877" localSheetId="2">Sheet3!$A$2:$B$14</definedName>
    <definedName name="ks?s_MMM_Key_Statistics_3878" localSheetId="2">Sheet3!$A$2:$B$14</definedName>
    <definedName name="ks?s_MMM_Key_Statistics_3879" localSheetId="2">Sheet3!$A$2:$B$14</definedName>
    <definedName name="ks?s_MMM_Key_Statistics_388" localSheetId="2">Sheet3!$A$2:$B$14</definedName>
    <definedName name="ks?s_MMM_Key_Statistics_3880" localSheetId="2">Sheet3!$A$2:$B$14</definedName>
    <definedName name="ks?s_MMM_Key_Statistics_3881" localSheetId="2">Sheet3!$A$2:$B$14</definedName>
    <definedName name="ks?s_MMM_Key_Statistics_3882" localSheetId="2">Sheet3!$A$2:$B$14</definedName>
    <definedName name="ks?s_MMM_Key_Statistics_3883" localSheetId="2">Sheet3!$A$2:$B$14</definedName>
    <definedName name="ks?s_MMM_Key_Statistics_3884" localSheetId="2">Sheet3!$A$2:$B$14</definedName>
    <definedName name="ks?s_MMM_Key_Statistics_3885" localSheetId="2">Sheet3!$A$2:$B$14</definedName>
    <definedName name="ks?s_MMM_Key_Statistics_3886" localSheetId="2">Sheet3!$A$2:$B$14</definedName>
    <definedName name="ks?s_MMM_Key_Statistics_3887" localSheetId="2">Sheet3!$A$2:$B$14</definedName>
    <definedName name="ks?s_MMM_Key_Statistics_3888" localSheetId="2">Sheet3!$A$2:$B$14</definedName>
    <definedName name="ks?s_MMM_Key_Statistics_3889" localSheetId="2">Sheet3!$A$2:$B$14</definedName>
    <definedName name="ks?s_MMM_Key_Statistics_389" localSheetId="2">Sheet3!$A$2:$B$14</definedName>
    <definedName name="ks?s_MMM_Key_Statistics_3890" localSheetId="2">Sheet3!$A$2:$B$14</definedName>
    <definedName name="ks?s_MMM_Key_Statistics_3891" localSheetId="2">Sheet3!$A$2:$B$14</definedName>
    <definedName name="ks?s_MMM_Key_Statistics_3892" localSheetId="2">Sheet3!$A$2:$B$14</definedName>
    <definedName name="ks?s_MMM_Key_Statistics_3893" localSheetId="2">Sheet3!$A$2:$B$14</definedName>
    <definedName name="ks?s_MMM_Key_Statistics_3894" localSheetId="2">Sheet3!$A$2:$B$14</definedName>
    <definedName name="ks?s_MMM_Key_Statistics_3895" localSheetId="2">Sheet3!$A$2:$B$14</definedName>
    <definedName name="ks?s_MMM_Key_Statistics_3896" localSheetId="2">Sheet3!$A$2:$B$14</definedName>
    <definedName name="ks?s_MMM_Key_Statistics_3897" localSheetId="2">Sheet3!$A$2:$B$14</definedName>
    <definedName name="ks?s_MMM_Key_Statistics_3898" localSheetId="2">Sheet3!$A$2:$B$14</definedName>
    <definedName name="ks?s_MMM_Key_Statistics_3899" localSheetId="2">Sheet3!$A$2:$B$14</definedName>
    <definedName name="ks?s_MMM_Key_Statistics_39" localSheetId="2">Sheet3!$A$2:$B$14</definedName>
    <definedName name="ks?s_MMM_Key_Statistics_390" localSheetId="2">Sheet3!$A$2:$B$14</definedName>
    <definedName name="ks?s_MMM_Key_Statistics_3900" localSheetId="2">Sheet3!$A$2:$B$14</definedName>
    <definedName name="ks?s_MMM_Key_Statistics_3901" localSheetId="2">Sheet3!$A$2:$B$14</definedName>
    <definedName name="ks?s_MMM_Key_Statistics_3902" localSheetId="2">Sheet3!$A$2:$B$14</definedName>
    <definedName name="ks?s_MMM_Key_Statistics_3903" localSheetId="2">Sheet3!$A$2:$B$14</definedName>
    <definedName name="ks?s_MMM_Key_Statistics_3904" localSheetId="2">Sheet3!$A$2:$B$14</definedName>
    <definedName name="ks?s_MMM_Key_Statistics_3905" localSheetId="2">Sheet3!$A$2:$B$14</definedName>
    <definedName name="ks?s_MMM_Key_Statistics_3906" localSheetId="2">Sheet3!$A$2:$B$14</definedName>
    <definedName name="ks?s_MMM_Key_Statistics_3907" localSheetId="2">Sheet3!$A$2:$B$14</definedName>
    <definedName name="ks?s_MMM_Key_Statistics_3908" localSheetId="2">Sheet3!$A$2:$B$14</definedName>
    <definedName name="ks?s_MMM_Key_Statistics_3909" localSheetId="2">Sheet3!$A$2:$B$14</definedName>
    <definedName name="ks?s_MMM_Key_Statistics_391" localSheetId="2">Sheet3!$A$2:$B$14</definedName>
    <definedName name="ks?s_MMM_Key_Statistics_3910" localSheetId="2">Sheet3!$A$2:$B$14</definedName>
    <definedName name="ks?s_MMM_Key_Statistics_3911" localSheetId="2">Sheet3!$A$2:$B$14</definedName>
    <definedName name="ks?s_MMM_Key_Statistics_3912" localSheetId="2">Sheet3!$A$2:$B$14</definedName>
    <definedName name="ks?s_MMM_Key_Statistics_3913" localSheetId="2">Sheet3!$A$2:$B$14</definedName>
    <definedName name="ks?s_MMM_Key_Statistics_3914" localSheetId="2">Sheet3!$A$2:$B$14</definedName>
    <definedName name="ks?s_MMM_Key_Statistics_3915" localSheetId="2">Sheet3!$A$2:$B$14</definedName>
    <definedName name="ks?s_MMM_Key_Statistics_3916" localSheetId="2">Sheet3!$A$2:$B$14</definedName>
    <definedName name="ks?s_MMM_Key_Statistics_3917" localSheetId="2">Sheet3!$A$2:$B$14</definedName>
    <definedName name="ks?s_MMM_Key_Statistics_3918" localSheetId="2">Sheet3!$A$2:$B$14</definedName>
    <definedName name="ks?s_MMM_Key_Statistics_3919" localSheetId="2">Sheet3!$A$2:$B$14</definedName>
    <definedName name="ks?s_MMM_Key_Statistics_392" localSheetId="2">Sheet3!$A$2:$B$14</definedName>
    <definedName name="ks?s_MMM_Key_Statistics_3920" localSheetId="2">Sheet3!$A$2:$B$14</definedName>
    <definedName name="ks?s_MMM_Key_Statistics_3921" localSheetId="2">Sheet3!$A$2:$B$14</definedName>
    <definedName name="ks?s_MMM_Key_Statistics_3922" localSheetId="2">Sheet3!$A$2:$B$14</definedName>
    <definedName name="ks?s_MMM_Key_Statistics_3923" localSheetId="2">Sheet3!$A$2:$B$14</definedName>
    <definedName name="ks?s_MMM_Key_Statistics_3924" localSheetId="2">Sheet3!$A$2:$B$14</definedName>
    <definedName name="ks?s_MMM_Key_Statistics_3925" localSheetId="2">Sheet3!$A$2:$B$14</definedName>
    <definedName name="ks?s_MMM_Key_Statistics_3926" localSheetId="2">Sheet3!$A$2:$B$14</definedName>
    <definedName name="ks?s_MMM_Key_Statistics_3927" localSheetId="2">Sheet3!$A$2:$B$14</definedName>
    <definedName name="ks?s_MMM_Key_Statistics_3928" localSheetId="2">Sheet3!$A$2:$B$14</definedName>
    <definedName name="ks?s_MMM_Key_Statistics_3929" localSheetId="2">Sheet3!$A$2:$B$14</definedName>
    <definedName name="ks?s_MMM_Key_Statistics_393" localSheetId="2">Sheet3!$A$2:$B$14</definedName>
    <definedName name="ks?s_MMM_Key_Statistics_3930" localSheetId="2">Sheet3!$A$2:$B$14</definedName>
    <definedName name="ks?s_MMM_Key_Statistics_3931" localSheetId="2">Sheet3!$A$2:$B$14</definedName>
    <definedName name="ks?s_MMM_Key_Statistics_3932" localSheetId="2">Sheet3!$A$2:$B$14</definedName>
    <definedName name="ks?s_MMM_Key_Statistics_3933" localSheetId="2">Sheet3!$A$2:$B$14</definedName>
    <definedName name="ks?s_MMM_Key_Statistics_3934" localSheetId="2">Sheet3!$A$2:$B$14</definedName>
    <definedName name="ks?s_MMM_Key_Statistics_3935" localSheetId="2">Sheet3!$A$2:$B$14</definedName>
    <definedName name="ks?s_MMM_Key_Statistics_3936" localSheetId="2">Sheet3!$A$2:$B$14</definedName>
    <definedName name="ks?s_MMM_Key_Statistics_3937" localSheetId="2">Sheet3!$A$2:$B$14</definedName>
    <definedName name="ks?s_MMM_Key_Statistics_3938" localSheetId="2">Sheet3!$A$2:$B$14</definedName>
    <definedName name="ks?s_MMM_Key_Statistics_3939" localSheetId="2">Sheet3!$A$2:$B$14</definedName>
    <definedName name="ks?s_MMM_Key_Statistics_394" localSheetId="2">Sheet3!$A$2:$B$14</definedName>
    <definedName name="ks?s_MMM_Key_Statistics_3940" localSheetId="2">Sheet3!$A$2:$B$14</definedName>
    <definedName name="ks?s_MMM_Key_Statistics_3941" localSheetId="2">Sheet3!$A$2:$B$14</definedName>
    <definedName name="ks?s_MMM_Key_Statistics_3942" localSheetId="2">Sheet3!$A$2:$B$14</definedName>
    <definedName name="ks?s_MMM_Key_Statistics_3943" localSheetId="2">Sheet3!$A$2:$B$14</definedName>
    <definedName name="ks?s_MMM_Key_Statistics_3944" localSheetId="2">Sheet3!$A$2:$B$14</definedName>
    <definedName name="ks?s_MMM_Key_Statistics_3945" localSheetId="2">Sheet3!$A$2:$B$14</definedName>
    <definedName name="ks?s_MMM_Key_Statistics_3946" localSheetId="2">Sheet3!$A$2:$B$14</definedName>
    <definedName name="ks?s_MMM_Key_Statistics_3947" localSheetId="2">Sheet3!$A$2:$B$14</definedName>
    <definedName name="ks?s_MMM_Key_Statistics_3948" localSheetId="2">Sheet3!$A$2:$B$14</definedName>
    <definedName name="ks?s_MMM_Key_Statistics_3949" localSheetId="2">Sheet3!$A$2:$B$14</definedName>
    <definedName name="ks?s_MMM_Key_Statistics_395" localSheetId="2">Sheet3!$A$2:$B$14</definedName>
    <definedName name="ks?s_MMM_Key_Statistics_3950" localSheetId="2">Sheet3!$A$2:$B$14</definedName>
    <definedName name="ks?s_MMM_Key_Statistics_3951" localSheetId="2">Sheet3!$A$2:$B$14</definedName>
    <definedName name="ks?s_MMM_Key_Statistics_3952" localSheetId="2">Sheet3!$A$2:$B$14</definedName>
    <definedName name="ks?s_MMM_Key_Statistics_3953" localSheetId="2">Sheet3!$A$2:$B$14</definedName>
    <definedName name="ks?s_MMM_Key_Statistics_3954" localSheetId="2">Sheet3!$A$2:$B$14</definedName>
    <definedName name="ks?s_MMM_Key_Statistics_3955" localSheetId="2">Sheet3!$A$2:$B$14</definedName>
    <definedName name="ks?s_MMM_Key_Statistics_3956" localSheetId="2">Sheet3!$A$2:$B$14</definedName>
    <definedName name="ks?s_MMM_Key_Statistics_3957" localSheetId="2">Sheet3!$A$2:$B$14</definedName>
    <definedName name="ks?s_MMM_Key_Statistics_3958" localSheetId="2">Sheet3!$A$2:$B$14</definedName>
    <definedName name="ks?s_MMM_Key_Statistics_3959" localSheetId="2">Sheet3!$A$2:$B$14</definedName>
    <definedName name="ks?s_MMM_Key_Statistics_396" localSheetId="2">Sheet3!$A$2:$B$14</definedName>
    <definedName name="ks?s_MMM_Key_Statistics_3960" localSheetId="2">Sheet3!$A$2:$B$14</definedName>
    <definedName name="ks?s_MMM_Key_Statistics_3961" localSheetId="2">Sheet3!$A$2:$B$14</definedName>
    <definedName name="ks?s_MMM_Key_Statistics_3962" localSheetId="2">Sheet3!$A$2:$B$14</definedName>
    <definedName name="ks?s_MMM_Key_Statistics_3963" localSheetId="2">Sheet3!$A$2:$B$14</definedName>
    <definedName name="ks?s_MMM_Key_Statistics_3964" localSheetId="2">Sheet3!$A$2:$B$14</definedName>
    <definedName name="ks?s_MMM_Key_Statistics_3965" localSheetId="2">Sheet3!$A$2:$B$14</definedName>
    <definedName name="ks?s_MMM_Key_Statistics_3966" localSheetId="2">Sheet3!$A$2:$B$14</definedName>
    <definedName name="ks?s_MMM_Key_Statistics_3967" localSheetId="2">Sheet3!$A$2:$B$14</definedName>
    <definedName name="ks?s_MMM_Key_Statistics_3968" localSheetId="2">Sheet3!$A$2:$B$14</definedName>
    <definedName name="ks?s_MMM_Key_Statistics_3969" localSheetId="2">Sheet3!$A$2:$B$14</definedName>
    <definedName name="ks?s_MMM_Key_Statistics_397" localSheetId="2">Sheet3!$A$2:$B$14</definedName>
    <definedName name="ks?s_MMM_Key_Statistics_3970" localSheetId="2">Sheet3!$A$2:$B$14</definedName>
    <definedName name="ks?s_MMM_Key_Statistics_3971" localSheetId="2">Sheet3!$A$2:$B$14</definedName>
    <definedName name="ks?s_MMM_Key_Statistics_3972" localSheetId="2">Sheet3!$A$2:$B$14</definedName>
    <definedName name="ks?s_MMM_Key_Statistics_3973" localSheetId="2">Sheet3!$A$2:$B$14</definedName>
    <definedName name="ks?s_MMM_Key_Statistics_3974" localSheetId="2">Sheet3!$A$2:$B$14</definedName>
    <definedName name="ks?s_MMM_Key_Statistics_3975" localSheetId="2">Sheet3!$A$2:$B$14</definedName>
    <definedName name="ks?s_MMM_Key_Statistics_3976" localSheetId="2">Sheet3!$A$2:$B$14</definedName>
    <definedName name="ks?s_MMM_Key_Statistics_3977" localSheetId="2">Sheet3!$A$2:$B$14</definedName>
    <definedName name="ks?s_MMM_Key_Statistics_3978" localSheetId="2">Sheet3!$A$2:$B$14</definedName>
    <definedName name="ks?s_MMM_Key_Statistics_3979" localSheetId="2">Sheet3!$A$2:$B$14</definedName>
    <definedName name="ks?s_MMM_Key_Statistics_398" localSheetId="2">Sheet3!$A$2:$B$14</definedName>
    <definedName name="ks?s_MMM_Key_Statistics_3980" localSheetId="2">Sheet3!$A$2:$B$14</definedName>
    <definedName name="ks?s_MMM_Key_Statistics_3981" localSheetId="2">Sheet3!$A$2:$B$14</definedName>
    <definedName name="ks?s_MMM_Key_Statistics_3982" localSheetId="2">Sheet3!$A$2:$B$14</definedName>
    <definedName name="ks?s_MMM_Key_Statistics_3983" localSheetId="2">Sheet3!$A$2:$B$14</definedName>
    <definedName name="ks?s_MMM_Key_Statistics_3984" localSheetId="2">Sheet3!$A$2:$B$14</definedName>
    <definedName name="ks?s_MMM_Key_Statistics_3985" localSheetId="2">Sheet3!$A$2:$B$14</definedName>
    <definedName name="ks?s_MMM_Key_Statistics_3986" localSheetId="2">Sheet3!$A$2:$B$14</definedName>
    <definedName name="ks?s_MMM_Key_Statistics_3987" localSheetId="2">Sheet3!$A$2:$B$14</definedName>
    <definedName name="ks?s_MMM_Key_Statistics_3988" localSheetId="2">Sheet3!$A$2:$B$14</definedName>
    <definedName name="ks?s_MMM_Key_Statistics_3989" localSheetId="2">Sheet3!$A$2:$B$14</definedName>
    <definedName name="ks?s_MMM_Key_Statistics_399" localSheetId="2">Sheet3!$A$2:$B$14</definedName>
    <definedName name="ks?s_MMM_Key_Statistics_3990" localSheetId="2">Sheet3!$A$2:$B$14</definedName>
    <definedName name="ks?s_MMM_Key_Statistics_3991" localSheetId="2">Sheet3!$A$2:$B$14</definedName>
    <definedName name="ks?s_MMM_Key_Statistics_3992" localSheetId="2">Sheet3!$A$2:$B$14</definedName>
    <definedName name="ks?s_MMM_Key_Statistics_3993" localSheetId="2">Sheet3!$A$2:$B$14</definedName>
    <definedName name="ks?s_MMM_Key_Statistics_3994" localSheetId="2">Sheet3!$A$2:$B$14</definedName>
    <definedName name="ks?s_MMM_Key_Statistics_3995" localSheetId="2">Sheet3!$A$2:$B$14</definedName>
    <definedName name="ks?s_MMM_Key_Statistics_3996" localSheetId="2">Sheet3!$A$2:$B$14</definedName>
    <definedName name="ks?s_MMM_Key_Statistics_3997" localSheetId="2">Sheet3!$A$2:$B$14</definedName>
    <definedName name="ks?s_MMM_Key_Statistics_3998" localSheetId="2">Sheet3!$A$2:$B$14</definedName>
    <definedName name="ks?s_MMM_Key_Statistics_3999" localSheetId="2">Sheet3!$A$2:$B$14</definedName>
    <definedName name="ks?s_MMM_Key_Statistics_4" localSheetId="2">Sheet3!$A$2:$B$14</definedName>
    <definedName name="ks?s_MMM_Key_Statistics_40" localSheetId="2">Sheet3!$A$2:$B$14</definedName>
    <definedName name="ks?s_MMM_Key_Statistics_400" localSheetId="2">Sheet3!$A$2:$B$14</definedName>
    <definedName name="ks?s_MMM_Key_Statistics_4000" localSheetId="2">Sheet3!$A$2:$B$14</definedName>
    <definedName name="ks?s_MMM_Key_Statistics_4001" localSheetId="2">Sheet3!$A$2:$B$14</definedName>
    <definedName name="ks?s_MMM_Key_Statistics_4002" localSheetId="2">Sheet3!$A$2:$B$14</definedName>
    <definedName name="ks?s_MMM_Key_Statistics_4003" localSheetId="2">Sheet3!$A$2:$A$3</definedName>
    <definedName name="ks?s_MMM_Key_Statistics_4004" localSheetId="2">Sheet3!$A$2:$B$14</definedName>
    <definedName name="ks?s_MMM_Key_Statistics_4005" localSheetId="2">Sheet3!$A$2:$B$14</definedName>
    <definedName name="ks?s_MMM_Key_Statistics_4006" localSheetId="2">Sheet3!$A$2:$B$14</definedName>
    <definedName name="ks?s_MMM_Key_Statistics_4007" localSheetId="2">Sheet3!$A$2:$B$14</definedName>
    <definedName name="ks?s_MMM_Key_Statistics_4008" localSheetId="2">Sheet3!$A$2:$B$14</definedName>
    <definedName name="ks?s_MMM_Key_Statistics_4009" localSheetId="2">Sheet3!$A$2:$B$14</definedName>
    <definedName name="ks?s_MMM_Key_Statistics_401" localSheetId="2">Sheet3!$A$2:$B$14</definedName>
    <definedName name="ks?s_MMM_Key_Statistics_4010" localSheetId="2">Sheet3!$A$2:$B$14</definedName>
    <definedName name="ks?s_MMM_Key_Statistics_4011" localSheetId="2">Sheet3!$A$2:$B$14</definedName>
    <definedName name="ks?s_MMM_Key_Statistics_4012" localSheetId="2">Sheet3!$A$2:$B$14</definedName>
    <definedName name="ks?s_MMM_Key_Statistics_4013" localSheetId="2">Sheet3!$A$2:$B$14</definedName>
    <definedName name="ks?s_MMM_Key_Statistics_4014" localSheetId="2">Sheet3!$A$2:$B$14</definedName>
    <definedName name="ks?s_MMM_Key_Statistics_4015" localSheetId="2">Sheet3!$A$2:$B$14</definedName>
    <definedName name="ks?s_MMM_Key_Statistics_4016" localSheetId="2">Sheet3!$A$2:$B$14</definedName>
    <definedName name="ks?s_MMM_Key_Statistics_4017" localSheetId="2">Sheet3!$A$2:$B$14</definedName>
    <definedName name="ks?s_MMM_Key_Statistics_4018" localSheetId="2">Sheet3!$A$2:$B$14</definedName>
    <definedName name="ks?s_MMM_Key_Statistics_4019" localSheetId="2">Sheet3!$A$2:$B$14</definedName>
    <definedName name="ks?s_MMM_Key_Statistics_402" localSheetId="2">Sheet3!$A$2:$B$14</definedName>
    <definedName name="ks?s_MMM_Key_Statistics_4020" localSheetId="2">Sheet3!$A$2:$B$14</definedName>
    <definedName name="ks?s_MMM_Key_Statistics_4021" localSheetId="2">Sheet3!$A$2:$B$14</definedName>
    <definedName name="ks?s_MMM_Key_Statistics_4022" localSheetId="2">Sheet3!$A$2:$B$14</definedName>
    <definedName name="ks?s_MMM_Key_Statistics_4023" localSheetId="2">Sheet3!$A$2:$B$14</definedName>
    <definedName name="ks?s_MMM_Key_Statistics_4024" localSheetId="2">Sheet3!$A$2:$B$14</definedName>
    <definedName name="ks?s_MMM_Key_Statistics_4025" localSheetId="2">Sheet3!$A$2:$B$14</definedName>
    <definedName name="ks?s_MMM_Key_Statistics_4026" localSheetId="2">Sheet3!$A$2:$B$14</definedName>
    <definedName name="ks?s_MMM_Key_Statistics_4027" localSheetId="2">Sheet3!$A$2:$B$14</definedName>
    <definedName name="ks?s_MMM_Key_Statistics_4028" localSheetId="2">Sheet3!$A$2:$B$14</definedName>
    <definedName name="ks?s_MMM_Key_Statistics_4029" localSheetId="2">Sheet3!$A$2:$B$14</definedName>
    <definedName name="ks?s_MMM_Key_Statistics_403" localSheetId="2">Sheet3!$A$2:$B$14</definedName>
    <definedName name="ks?s_MMM_Key_Statistics_4030" localSheetId="2">Sheet3!$A$2:$B$14</definedName>
    <definedName name="ks?s_MMM_Key_Statistics_4031" localSheetId="2">Sheet3!$A$2:$B$14</definedName>
    <definedName name="ks?s_MMM_Key_Statistics_4032" localSheetId="2">Sheet3!$A$2:$B$14</definedName>
    <definedName name="ks?s_MMM_Key_Statistics_4033" localSheetId="2">Sheet3!$A$2:$B$14</definedName>
    <definedName name="ks?s_MMM_Key_Statistics_4034" localSheetId="2">Sheet3!$A$2:$B$14</definedName>
    <definedName name="ks?s_MMM_Key_Statistics_4035" localSheetId="2">Sheet3!$A$2:$B$14</definedName>
    <definedName name="ks?s_MMM_Key_Statistics_4036" localSheetId="2">Sheet3!$A$2:$B$14</definedName>
    <definedName name="ks?s_MMM_Key_Statistics_4037" localSheetId="2">Sheet3!$A$2:$B$14</definedName>
    <definedName name="ks?s_MMM_Key_Statistics_4038" localSheetId="2">Sheet3!$A$2:$B$14</definedName>
    <definedName name="ks?s_MMM_Key_Statistics_4039" localSheetId="2">Sheet3!$A$2:$B$14</definedName>
    <definedName name="ks?s_MMM_Key_Statistics_404" localSheetId="2">Sheet3!$A$2:$B$14</definedName>
    <definedName name="ks?s_MMM_Key_Statistics_4040" localSheetId="2">Sheet3!$A$2:$B$14</definedName>
    <definedName name="ks?s_MMM_Key_Statistics_4041" localSheetId="2">Sheet3!$A$2:$B$14</definedName>
    <definedName name="ks?s_MMM_Key_Statistics_4042" localSheetId="2">Sheet3!$A$2:$B$14</definedName>
    <definedName name="ks?s_MMM_Key_Statistics_4043" localSheetId="2">Sheet3!$A$2:$B$14</definedName>
    <definedName name="ks?s_MMM_Key_Statistics_4044" localSheetId="2">Sheet3!$A$2:$B$14</definedName>
    <definedName name="ks?s_MMM_Key_Statistics_4045" localSheetId="2">Sheet3!$A$2:$B$14</definedName>
    <definedName name="ks?s_MMM_Key_Statistics_4046" localSheetId="2">Sheet3!$A$2:$B$14</definedName>
    <definedName name="ks?s_MMM_Key_Statistics_4047" localSheetId="2">Sheet3!$A$2:$B$14</definedName>
    <definedName name="ks?s_MMM_Key_Statistics_4048" localSheetId="2">Sheet3!$A$2:$B$14</definedName>
    <definedName name="ks?s_MMM_Key_Statistics_4049" localSheetId="2">Sheet3!$A$2:$B$14</definedName>
    <definedName name="ks?s_MMM_Key_Statistics_405" localSheetId="2">Sheet3!$A$2:$B$14</definedName>
    <definedName name="ks?s_MMM_Key_Statistics_4050" localSheetId="2">Sheet3!$A$2:$B$14</definedName>
    <definedName name="ks?s_MMM_Key_Statistics_4051" localSheetId="2">Sheet3!$A$2:$B$14</definedName>
    <definedName name="ks?s_MMM_Key_Statistics_4052" localSheetId="2">Sheet3!$A$2:$B$14</definedName>
    <definedName name="ks?s_MMM_Key_Statistics_4053" localSheetId="2">Sheet3!$A$2:$B$14</definedName>
    <definedName name="ks?s_MMM_Key_Statistics_4054" localSheetId="2">Sheet3!$A$2:$B$14</definedName>
    <definedName name="ks?s_MMM_Key_Statistics_4055" localSheetId="2">Sheet3!$A$2:$B$14</definedName>
    <definedName name="ks?s_MMM_Key_Statistics_4056" localSheetId="2">Sheet3!$A$2:$B$14</definedName>
    <definedName name="ks?s_MMM_Key_Statistics_4057" localSheetId="2">Sheet3!$A$2:$B$14</definedName>
    <definedName name="ks?s_MMM_Key_Statistics_4058" localSheetId="2">Sheet3!$A$2:$B$14</definedName>
    <definedName name="ks?s_MMM_Key_Statistics_4059" localSheetId="2">Sheet3!$A$2:$B$14</definedName>
    <definedName name="ks?s_MMM_Key_Statistics_406" localSheetId="2">Sheet3!$A$2:$B$14</definedName>
    <definedName name="ks?s_MMM_Key_Statistics_4060" localSheetId="2">Sheet3!$A$2:$B$14</definedName>
    <definedName name="ks?s_MMM_Key_Statistics_4061" localSheetId="2">Sheet3!$A$2:$B$14</definedName>
    <definedName name="ks?s_MMM_Key_Statistics_4062" localSheetId="2">Sheet3!$A$2:$B$14</definedName>
    <definedName name="ks?s_MMM_Key_Statistics_4063" localSheetId="2">Sheet3!$A$2:$B$14</definedName>
    <definedName name="ks?s_MMM_Key_Statistics_4064" localSheetId="2">Sheet3!$A$2:$B$14</definedName>
    <definedName name="ks?s_MMM_Key_Statistics_4065" localSheetId="2">Sheet3!$A$2:$B$14</definedName>
    <definedName name="ks?s_MMM_Key_Statistics_4066" localSheetId="2">Sheet3!$A$2:$B$14</definedName>
    <definedName name="ks?s_MMM_Key_Statistics_4067" localSheetId="2">Sheet3!$A$2:$B$14</definedName>
    <definedName name="ks?s_MMM_Key_Statistics_4068" localSheetId="2">Sheet3!$A$2:$B$14</definedName>
    <definedName name="ks?s_MMM_Key_Statistics_4069" localSheetId="2">Sheet3!$A$2:$B$14</definedName>
    <definedName name="ks?s_MMM_Key_Statistics_407" localSheetId="2">Sheet3!$A$2:$B$14</definedName>
    <definedName name="ks?s_MMM_Key_Statistics_4070" localSheetId="2">Sheet3!$A$2:$B$14</definedName>
    <definedName name="ks?s_MMM_Key_Statistics_4071" localSheetId="2">Sheet3!$A$2:$B$14</definedName>
    <definedName name="ks?s_MMM_Key_Statistics_4072" localSheetId="2">Sheet3!$A$2:$B$14</definedName>
    <definedName name="ks?s_MMM_Key_Statistics_4073" localSheetId="2">Sheet3!$A$2:$B$14</definedName>
    <definedName name="ks?s_MMM_Key_Statistics_4074" localSheetId="2">Sheet3!$A$2:$B$14</definedName>
    <definedName name="ks?s_MMM_Key_Statistics_4075" localSheetId="2">Sheet3!$A$2:$B$14</definedName>
    <definedName name="ks?s_MMM_Key_Statistics_4076" localSheetId="2">Sheet3!$A$2:$B$14</definedName>
    <definedName name="ks?s_MMM_Key_Statistics_4077" localSheetId="2">Sheet3!$A$2:$B$14</definedName>
    <definedName name="ks?s_MMM_Key_Statistics_4078" localSheetId="2">Sheet3!$A$2:$B$14</definedName>
    <definedName name="ks?s_MMM_Key_Statistics_4079" localSheetId="2">Sheet3!$A$2:$B$14</definedName>
    <definedName name="ks?s_MMM_Key_Statistics_408" localSheetId="2">Sheet3!$A$2:$B$14</definedName>
    <definedName name="ks?s_MMM_Key_Statistics_4080" localSheetId="2">Sheet3!$A$2:$B$14</definedName>
    <definedName name="ks?s_MMM_Key_Statistics_409" localSheetId="2">Sheet3!$A$2:$B$14</definedName>
    <definedName name="ks?s_MMM_Key_Statistics_41" localSheetId="2">Sheet3!$A$2:$B$14</definedName>
    <definedName name="ks?s_MMM_Key_Statistics_410" localSheetId="2">Sheet3!$A$2:$B$14</definedName>
    <definedName name="ks?s_MMM_Key_Statistics_411" localSheetId="2">Sheet3!$A$2:$B$14</definedName>
    <definedName name="ks?s_MMM_Key_Statistics_412" localSheetId="2">Sheet3!$A$2:$B$14</definedName>
    <definedName name="ks?s_MMM_Key_Statistics_413" localSheetId="2">Sheet3!$A$2:$B$14</definedName>
    <definedName name="ks?s_MMM_Key_Statistics_414" localSheetId="2">Sheet3!$A$2:$B$14</definedName>
    <definedName name="ks?s_MMM_Key_Statistics_415" localSheetId="2">Sheet3!$A$2:$B$14</definedName>
    <definedName name="ks?s_MMM_Key_Statistics_416" localSheetId="2">Sheet3!$A$2:$B$14</definedName>
    <definedName name="ks?s_MMM_Key_Statistics_417" localSheetId="2">Sheet3!$A$2:$B$14</definedName>
    <definedName name="ks?s_MMM_Key_Statistics_418" localSheetId="2">Sheet3!$A$2:$B$14</definedName>
    <definedName name="ks?s_MMM_Key_Statistics_419" localSheetId="2">Sheet3!$A$2:$B$14</definedName>
    <definedName name="ks?s_MMM_Key_Statistics_42" localSheetId="2">Sheet3!$A$2:$B$14</definedName>
    <definedName name="ks?s_MMM_Key_Statistics_420" localSheetId="2">Sheet3!$A$2:$B$14</definedName>
    <definedName name="ks?s_MMM_Key_Statistics_421" localSheetId="2">Sheet3!$A$2:$B$14</definedName>
    <definedName name="ks?s_MMM_Key_Statistics_422" localSheetId="2">Sheet3!$A$2:$B$14</definedName>
    <definedName name="ks?s_MMM_Key_Statistics_423" localSheetId="2">Sheet3!$A$2:$B$14</definedName>
    <definedName name="ks?s_MMM_Key_Statistics_424" localSheetId="2">Sheet3!$A$2:$B$14</definedName>
    <definedName name="ks?s_MMM_Key_Statistics_425" localSheetId="2">Sheet3!$A$2:$B$14</definedName>
    <definedName name="ks?s_MMM_Key_Statistics_426" localSheetId="2">Sheet3!$A$2:$B$14</definedName>
    <definedName name="ks?s_MMM_Key_Statistics_427" localSheetId="2">Sheet3!$A$2:$B$14</definedName>
    <definedName name="ks?s_MMM_Key_Statistics_428" localSheetId="2">Sheet3!$A$2:$B$14</definedName>
    <definedName name="ks?s_MMM_Key_Statistics_429" localSheetId="2">Sheet3!$A$2:$B$14</definedName>
    <definedName name="ks?s_MMM_Key_Statistics_43" localSheetId="2">Sheet3!$A$2:$B$14</definedName>
    <definedName name="ks?s_MMM_Key_Statistics_430" localSheetId="2">Sheet3!$A$2:$B$14</definedName>
    <definedName name="ks?s_MMM_Key_Statistics_431" localSheetId="2">Sheet3!$A$2:$B$14</definedName>
    <definedName name="ks?s_MMM_Key_Statistics_432" localSheetId="2">Sheet3!$A$2:$B$14</definedName>
    <definedName name="ks?s_MMM_Key_Statistics_433" localSheetId="2">Sheet3!$A$2:$B$14</definedName>
    <definedName name="ks?s_MMM_Key_Statistics_434" localSheetId="2">Sheet3!$A$2:$B$14</definedName>
    <definedName name="ks?s_MMM_Key_Statistics_435" localSheetId="2">Sheet3!$A$2:$B$14</definedName>
    <definedName name="ks?s_MMM_Key_Statistics_436" localSheetId="2">Sheet3!$A$2:$B$14</definedName>
    <definedName name="ks?s_MMM_Key_Statistics_437" localSheetId="2">Sheet3!$A$2:$B$14</definedName>
    <definedName name="ks?s_MMM_Key_Statistics_438" localSheetId="2">Sheet3!$A$2:$B$14</definedName>
    <definedName name="ks?s_MMM_Key_Statistics_439" localSheetId="2">Sheet3!$A$2:$B$14</definedName>
    <definedName name="ks?s_MMM_Key_Statistics_44" localSheetId="2">Sheet3!$A$2:$A$3</definedName>
    <definedName name="ks?s_MMM_Key_Statistics_440" localSheetId="2">Sheet3!$A$2:$B$14</definedName>
    <definedName name="ks?s_MMM_Key_Statistics_441" localSheetId="2">Sheet3!$A$2:$B$14</definedName>
    <definedName name="ks?s_MMM_Key_Statistics_442" localSheetId="2">Sheet3!$A$2:$B$14</definedName>
    <definedName name="ks?s_MMM_Key_Statistics_443" localSheetId="2">Sheet3!$A$2:$B$14</definedName>
    <definedName name="ks?s_MMM_Key_Statistics_444" localSheetId="2">Sheet3!$A$2:$B$14</definedName>
    <definedName name="ks?s_MMM_Key_Statistics_445" localSheetId="2">Sheet3!$A$2:$B$14</definedName>
    <definedName name="ks?s_MMM_Key_Statistics_446" localSheetId="2">Sheet3!$A$2:$B$14</definedName>
    <definedName name="ks?s_MMM_Key_Statistics_447" localSheetId="2">Sheet3!$A$2:$B$14</definedName>
    <definedName name="ks?s_MMM_Key_Statistics_448" localSheetId="2">Sheet3!$A$2:$B$14</definedName>
    <definedName name="ks?s_MMM_Key_Statistics_449" localSheetId="2">Sheet3!$A$2:$B$14</definedName>
    <definedName name="ks?s_MMM_Key_Statistics_45" localSheetId="2">Sheet3!$A$2:$B$14</definedName>
    <definedName name="ks?s_MMM_Key_Statistics_450" localSheetId="2">Sheet3!$A$2:$B$14</definedName>
    <definedName name="ks?s_MMM_Key_Statistics_451" localSheetId="2">Sheet3!$A$2:$B$14</definedName>
    <definedName name="ks?s_MMM_Key_Statistics_452" localSheetId="2">Sheet3!$A$2:$B$14</definedName>
    <definedName name="ks?s_MMM_Key_Statistics_453" localSheetId="2">Sheet3!$A$2:$B$14</definedName>
    <definedName name="ks?s_MMM_Key_Statistics_454" localSheetId="2">Sheet3!$A$2:$B$14</definedName>
    <definedName name="ks?s_MMM_Key_Statistics_455" localSheetId="2">Sheet3!$A$2:$B$14</definedName>
    <definedName name="ks?s_MMM_Key_Statistics_456" localSheetId="2">Sheet3!$A$2:$B$14</definedName>
    <definedName name="ks?s_MMM_Key_Statistics_457" localSheetId="2">Sheet3!$A$2:$B$14</definedName>
    <definedName name="ks?s_MMM_Key_Statistics_458" localSheetId="2">Sheet3!$A$2:$B$14</definedName>
    <definedName name="ks?s_MMM_Key_Statistics_459" localSheetId="2">Sheet3!$A$2:$B$14</definedName>
    <definedName name="ks?s_MMM_Key_Statistics_46" localSheetId="2">Sheet3!$A$2:$B$14</definedName>
    <definedName name="ks?s_MMM_Key_Statistics_460" localSheetId="2">Sheet3!$A$2:$B$14</definedName>
    <definedName name="ks?s_MMM_Key_Statistics_461" localSheetId="2">Sheet3!$A$2:$B$14</definedName>
    <definedName name="ks?s_MMM_Key_Statistics_462" localSheetId="2">Sheet3!$A$2:$B$14</definedName>
    <definedName name="ks?s_MMM_Key_Statistics_463" localSheetId="2">Sheet3!$A$2:$B$14</definedName>
    <definedName name="ks?s_MMM_Key_Statistics_464" localSheetId="2">Sheet3!$A$2:$B$14</definedName>
    <definedName name="ks?s_MMM_Key_Statistics_465" localSheetId="2">Sheet3!$A$2:$B$14</definedName>
    <definedName name="ks?s_MMM_Key_Statistics_466" localSheetId="2">Sheet3!$A$2:$B$14</definedName>
    <definedName name="ks?s_MMM_Key_Statistics_467" localSheetId="2">Sheet3!$A$2:$B$14</definedName>
    <definedName name="ks?s_MMM_Key_Statistics_468" localSheetId="2">Sheet3!$A$2:$B$14</definedName>
    <definedName name="ks?s_MMM_Key_Statistics_469" localSheetId="2">Sheet3!$A$2:$A$3</definedName>
    <definedName name="ks?s_MMM_Key_Statistics_47" localSheetId="2">Sheet3!$A$2:$B$14</definedName>
    <definedName name="ks?s_MMM_Key_Statistics_470" localSheetId="2">Sheet3!$A$2:$B$14</definedName>
    <definedName name="ks?s_MMM_Key_Statistics_471" localSheetId="2">Sheet3!$A$2:$B$14</definedName>
    <definedName name="ks?s_MMM_Key_Statistics_472" localSheetId="2">Sheet3!$A$2:$B$14</definedName>
    <definedName name="ks?s_MMM_Key_Statistics_473" localSheetId="2">Sheet3!$A$2:$B$14</definedName>
    <definedName name="ks?s_MMM_Key_Statistics_474" localSheetId="2">Sheet3!$A$2:$B$14</definedName>
    <definedName name="ks?s_MMM_Key_Statistics_475" localSheetId="2">Sheet3!$A$2:$B$14</definedName>
    <definedName name="ks?s_MMM_Key_Statistics_476" localSheetId="2">Sheet3!$A$2:$B$14</definedName>
    <definedName name="ks?s_MMM_Key_Statistics_477" localSheetId="2">Sheet3!$A$2:$B$14</definedName>
    <definedName name="ks?s_MMM_Key_Statistics_478" localSheetId="2">Sheet3!$A$2:$B$14</definedName>
    <definedName name="ks?s_MMM_Key_Statistics_479" localSheetId="2">Sheet3!$A$2:$B$14</definedName>
    <definedName name="ks?s_MMM_Key_Statistics_48" localSheetId="2">Sheet3!$A$2:$B$14</definedName>
    <definedName name="ks?s_MMM_Key_Statistics_480" localSheetId="2">Sheet3!$A$2:$B$14</definedName>
    <definedName name="ks?s_MMM_Key_Statistics_481" localSheetId="2">Sheet3!$A$2:$B$14</definedName>
    <definedName name="ks?s_MMM_Key_Statistics_482" localSheetId="2">Sheet3!$A$2:$B$14</definedName>
    <definedName name="ks?s_MMM_Key_Statistics_483" localSheetId="2">Sheet3!$A$2:$B$14</definedName>
    <definedName name="ks?s_MMM_Key_Statistics_484" localSheetId="2">Sheet3!$A$2:$B$14</definedName>
    <definedName name="ks?s_MMM_Key_Statistics_485" localSheetId="2">Sheet3!$A$2:$B$14</definedName>
    <definedName name="ks?s_MMM_Key_Statistics_486" localSheetId="2">Sheet3!$A$2:$B$14</definedName>
    <definedName name="ks?s_MMM_Key_Statistics_487" localSheetId="2">Sheet3!$A$2:$B$14</definedName>
    <definedName name="ks?s_MMM_Key_Statistics_488" localSheetId="2">Sheet3!$A$2:$B$14</definedName>
    <definedName name="ks?s_MMM_Key_Statistics_489" localSheetId="2">Sheet3!$A$2:$B$14</definedName>
    <definedName name="ks?s_MMM_Key_Statistics_49" localSheetId="2">Sheet3!$A$2:$B$14</definedName>
    <definedName name="ks?s_MMM_Key_Statistics_490" localSheetId="2">Sheet3!$A$2:$B$14</definedName>
    <definedName name="ks?s_MMM_Key_Statistics_491" localSheetId="2">Sheet3!$A$2:$B$14</definedName>
    <definedName name="ks?s_MMM_Key_Statistics_492" localSheetId="2">Sheet3!$A$2:$B$14</definedName>
    <definedName name="ks?s_MMM_Key_Statistics_493" localSheetId="2">Sheet3!$A$2:$B$14</definedName>
    <definedName name="ks?s_MMM_Key_Statistics_494" localSheetId="2">Sheet3!$A$2:$B$14</definedName>
    <definedName name="ks?s_MMM_Key_Statistics_495" localSheetId="2">Sheet3!$A$2:$B$14</definedName>
    <definedName name="ks?s_MMM_Key_Statistics_496" localSheetId="2">Sheet3!$A$2:$B$14</definedName>
    <definedName name="ks?s_MMM_Key_Statistics_497" localSheetId="2">Sheet3!$A$2:$B$14</definedName>
    <definedName name="ks?s_MMM_Key_Statistics_498" localSheetId="2">Sheet3!$A$2:$B$14</definedName>
    <definedName name="ks?s_MMM_Key_Statistics_499" localSheetId="2">Sheet3!$A$2:$B$14</definedName>
    <definedName name="ks?s_MMM_Key_Statistics_5" localSheetId="2">Sheet3!$A$2:$B$14</definedName>
    <definedName name="ks?s_MMM_Key_Statistics_50" localSheetId="2">Sheet3!$A$2:$B$14</definedName>
    <definedName name="ks?s_MMM_Key_Statistics_500" localSheetId="2">Sheet3!$A$2:$B$14</definedName>
    <definedName name="ks?s_MMM_Key_Statistics_501" localSheetId="2">Sheet3!$A$2:$B$14</definedName>
    <definedName name="ks?s_MMM_Key_Statistics_502" localSheetId="2">Sheet3!$A$2:$B$14</definedName>
    <definedName name="ks?s_MMM_Key_Statistics_503" localSheetId="2">Sheet3!$A$2:$B$14</definedName>
    <definedName name="ks?s_MMM_Key_Statistics_504" localSheetId="2">Sheet3!$A$2:$B$14</definedName>
    <definedName name="ks?s_MMM_Key_Statistics_505" localSheetId="2">Sheet3!$A$2:$B$14</definedName>
    <definedName name="ks?s_MMM_Key_Statistics_506" localSheetId="2">Sheet3!$A$2:$B$14</definedName>
    <definedName name="ks?s_MMM_Key_Statistics_507" localSheetId="2">Sheet3!$A$2:$B$14</definedName>
    <definedName name="ks?s_MMM_Key_Statistics_508" localSheetId="2">Sheet3!$A$2:$B$14</definedName>
    <definedName name="ks?s_MMM_Key_Statistics_509" localSheetId="2">Sheet3!$A$2:$B$14</definedName>
    <definedName name="ks?s_MMM_Key_Statistics_51" localSheetId="2">Sheet3!$A$2:$B$14</definedName>
    <definedName name="ks?s_MMM_Key_Statistics_510" localSheetId="2">Sheet3!$A$2:$B$14</definedName>
    <definedName name="ks?s_MMM_Key_Statistics_511" localSheetId="2">Sheet3!$A$2:$B$14</definedName>
    <definedName name="ks?s_MMM_Key_Statistics_512" localSheetId="2">Sheet3!$A$2:$B$14</definedName>
    <definedName name="ks?s_MMM_Key_Statistics_513" localSheetId="2">Sheet3!$A$2:$B$14</definedName>
    <definedName name="ks?s_MMM_Key_Statistics_514" localSheetId="2">Sheet3!$A$2:$B$14</definedName>
    <definedName name="ks?s_MMM_Key_Statistics_515" localSheetId="2">Sheet3!$A$2:$B$14</definedName>
    <definedName name="ks?s_MMM_Key_Statistics_516" localSheetId="2">Sheet3!$A$2:$B$14</definedName>
    <definedName name="ks?s_MMM_Key_Statistics_517" localSheetId="2">Sheet3!$A$2:$B$14</definedName>
    <definedName name="ks?s_MMM_Key_Statistics_518" localSheetId="2">Sheet3!$A$2:$B$14</definedName>
    <definedName name="ks?s_MMM_Key_Statistics_519" localSheetId="2">Sheet3!$A$2:$B$14</definedName>
    <definedName name="ks?s_MMM_Key_Statistics_52" localSheetId="2">Sheet3!$A$2:$B$14</definedName>
    <definedName name="ks?s_MMM_Key_Statistics_520" localSheetId="2">Sheet3!$A$2:$B$14</definedName>
    <definedName name="ks?s_MMM_Key_Statistics_521" localSheetId="2">Sheet3!$A$2:$B$14</definedName>
    <definedName name="ks?s_MMM_Key_Statistics_522" localSheetId="2">Sheet3!$A$2:$B$14</definedName>
    <definedName name="ks?s_MMM_Key_Statistics_523" localSheetId="2">Sheet3!$A$2:$B$14</definedName>
    <definedName name="ks?s_MMM_Key_Statistics_524" localSheetId="2">Sheet3!$A$2:$B$14</definedName>
    <definedName name="ks?s_MMM_Key_Statistics_525" localSheetId="2">Sheet3!$A$2:$B$14</definedName>
    <definedName name="ks?s_MMM_Key_Statistics_526" localSheetId="2">Sheet3!$A$2:$B$14</definedName>
    <definedName name="ks?s_MMM_Key_Statistics_527" localSheetId="2">Sheet3!$A$2:$B$14</definedName>
    <definedName name="ks?s_MMM_Key_Statistics_528" localSheetId="2">Sheet3!$A$2:$B$14</definedName>
    <definedName name="ks?s_MMM_Key_Statistics_529" localSheetId="2">Sheet3!$A$2:$B$14</definedName>
    <definedName name="ks?s_MMM_Key_Statistics_53" localSheetId="2">Sheet3!$A$2:$B$14</definedName>
    <definedName name="ks?s_MMM_Key_Statistics_530" localSheetId="2">Sheet3!$A$2:$B$14</definedName>
    <definedName name="ks?s_MMM_Key_Statistics_531" localSheetId="2">Sheet3!$A$2:$B$14</definedName>
    <definedName name="ks?s_MMM_Key_Statistics_532" localSheetId="2">Sheet3!$A$2:$B$14</definedName>
    <definedName name="ks?s_MMM_Key_Statistics_533" localSheetId="2">Sheet3!$A$2:$B$14</definedName>
    <definedName name="ks?s_MMM_Key_Statistics_534" localSheetId="2">Sheet3!$A$2:$B$14</definedName>
    <definedName name="ks?s_MMM_Key_Statistics_535" localSheetId="2">Sheet3!$A$2:$B$14</definedName>
    <definedName name="ks?s_MMM_Key_Statistics_536" localSheetId="2">Sheet3!$A$2:$B$14</definedName>
    <definedName name="ks?s_MMM_Key_Statistics_537" localSheetId="2">Sheet3!$A$2:$B$14</definedName>
    <definedName name="ks?s_MMM_Key_Statistics_538" localSheetId="2">Sheet3!$A$2:$B$14</definedName>
    <definedName name="ks?s_MMM_Key_Statistics_539" localSheetId="2">Sheet3!$A$2:$B$14</definedName>
    <definedName name="ks?s_MMM_Key_Statistics_54" localSheetId="2">Sheet3!$A$2:$B$14</definedName>
    <definedName name="ks?s_MMM_Key_Statistics_540" localSheetId="2">Sheet3!$A$2:$B$14</definedName>
    <definedName name="ks?s_MMM_Key_Statistics_541" localSheetId="2">Sheet3!$A$2:$B$14</definedName>
    <definedName name="ks?s_MMM_Key_Statistics_542" localSheetId="2">Sheet3!$A$2:$B$14</definedName>
    <definedName name="ks?s_MMM_Key_Statistics_543" localSheetId="2">Sheet3!$A$2:$B$14</definedName>
    <definedName name="ks?s_MMM_Key_Statistics_544" localSheetId="2">Sheet3!$A$2:$B$14</definedName>
    <definedName name="ks?s_MMM_Key_Statistics_545" localSheetId="2">Sheet3!$A$2:$B$14</definedName>
    <definedName name="ks?s_MMM_Key_Statistics_546" localSheetId="2">Sheet3!$A$2:$B$14</definedName>
    <definedName name="ks?s_MMM_Key_Statistics_547" localSheetId="2">Sheet3!$A$2:$B$14</definedName>
    <definedName name="ks?s_MMM_Key_Statistics_548" localSheetId="2">Sheet3!$A$2:$B$14</definedName>
    <definedName name="ks?s_MMM_Key_Statistics_549" localSheetId="2">Sheet3!$A$2:$B$14</definedName>
    <definedName name="ks?s_MMM_Key_Statistics_55" localSheetId="2">Sheet3!$A$2:$B$14</definedName>
    <definedName name="ks?s_MMM_Key_Statistics_550" localSheetId="2">Sheet3!$A$2:$B$14</definedName>
    <definedName name="ks?s_MMM_Key_Statistics_551" localSheetId="2">Sheet3!$A$2:$B$14</definedName>
    <definedName name="ks?s_MMM_Key_Statistics_552" localSheetId="2">Sheet3!$A$2:$B$14</definedName>
    <definedName name="ks?s_MMM_Key_Statistics_553" localSheetId="2">Sheet3!$A$2:$B$14</definedName>
    <definedName name="ks?s_MMM_Key_Statistics_554" localSheetId="2">Sheet3!$A$2:$B$14</definedName>
    <definedName name="ks?s_MMM_Key_Statistics_555" localSheetId="2">Sheet3!$A$2:$B$14</definedName>
    <definedName name="ks?s_MMM_Key_Statistics_556" localSheetId="2">Sheet3!$A$2:$B$14</definedName>
    <definedName name="ks?s_MMM_Key_Statistics_557" localSheetId="2">Sheet3!$A$2:$B$14</definedName>
    <definedName name="ks?s_MMM_Key_Statistics_558" localSheetId="2">Sheet3!$A$2:$B$14</definedName>
    <definedName name="ks?s_MMM_Key_Statistics_559" localSheetId="2">Sheet3!$A$2:$B$14</definedName>
    <definedName name="ks?s_MMM_Key_Statistics_56" localSheetId="2">Sheet3!$A$2:$B$14</definedName>
    <definedName name="ks?s_MMM_Key_Statistics_560" localSheetId="2">Sheet3!$A$2:$B$14</definedName>
    <definedName name="ks?s_MMM_Key_Statistics_561" localSheetId="2">Sheet3!$A$2:$B$14</definedName>
    <definedName name="ks?s_MMM_Key_Statistics_562" localSheetId="2">Sheet3!$A$2:$B$14</definedName>
    <definedName name="ks?s_MMM_Key_Statistics_563" localSheetId="2">Sheet3!$A$2:$B$14</definedName>
    <definedName name="ks?s_MMM_Key_Statistics_564" localSheetId="2">Sheet3!$A$2:$B$14</definedName>
    <definedName name="ks?s_MMM_Key_Statistics_565" localSheetId="2">Sheet3!$A$2:$B$14</definedName>
    <definedName name="ks?s_MMM_Key_Statistics_566" localSheetId="2">Sheet3!$A$2:$B$14</definedName>
    <definedName name="ks?s_MMM_Key_Statistics_567" localSheetId="2">Sheet3!$A$2:$A$3</definedName>
    <definedName name="ks?s_MMM_Key_Statistics_568" localSheetId="2">Sheet3!$A$2:$B$14</definedName>
    <definedName name="ks?s_MMM_Key_Statistics_569" localSheetId="2">Sheet3!$A$2:$B$14</definedName>
    <definedName name="ks?s_MMM_Key_Statistics_57" localSheetId="2">Sheet3!$A$2:$B$14</definedName>
    <definedName name="ks?s_MMM_Key_Statistics_570" localSheetId="2">Sheet3!$A$2:$B$14</definedName>
    <definedName name="ks?s_MMM_Key_Statistics_571" localSheetId="2">Sheet3!$A$2:$B$14</definedName>
    <definedName name="ks?s_MMM_Key_Statistics_572" localSheetId="2">Sheet3!$A$2:$B$14</definedName>
    <definedName name="ks?s_MMM_Key_Statistics_573" localSheetId="2">Sheet3!$A$2:$B$14</definedName>
    <definedName name="ks?s_MMM_Key_Statistics_574" localSheetId="2">Sheet3!$A$2:$B$14</definedName>
    <definedName name="ks?s_MMM_Key_Statistics_575" localSheetId="2">Sheet3!$A$2:$B$14</definedName>
    <definedName name="ks?s_MMM_Key_Statistics_576" localSheetId="2">Sheet3!$A$2:$B$14</definedName>
    <definedName name="ks?s_MMM_Key_Statistics_577" localSheetId="2">Sheet3!$A$2:$B$14</definedName>
    <definedName name="ks?s_MMM_Key_Statistics_578" localSheetId="2">Sheet3!$A$2:$B$14</definedName>
    <definedName name="ks?s_MMM_Key_Statistics_579" localSheetId="2">Sheet3!$A$2:$B$14</definedName>
    <definedName name="ks?s_MMM_Key_Statistics_58" localSheetId="2">Sheet3!$A$2:$B$14</definedName>
    <definedName name="ks?s_MMM_Key_Statistics_580" localSheetId="2">Sheet3!$A$2:$B$14</definedName>
    <definedName name="ks?s_MMM_Key_Statistics_581" localSheetId="2">Sheet3!$A$2:$B$14</definedName>
    <definedName name="ks?s_MMM_Key_Statistics_582" localSheetId="2">Sheet3!$A$2:$B$14</definedName>
    <definedName name="ks?s_MMM_Key_Statistics_583" localSheetId="2">Sheet3!$A$2:$B$14</definedName>
    <definedName name="ks?s_MMM_Key_Statistics_584" localSheetId="2">Sheet3!$A$2:$B$14</definedName>
    <definedName name="ks?s_MMM_Key_Statistics_585" localSheetId="2">Sheet3!$A$2:$B$14</definedName>
    <definedName name="ks?s_MMM_Key_Statistics_586" localSheetId="2">Sheet3!$A$2:$B$14</definedName>
    <definedName name="ks?s_MMM_Key_Statistics_587" localSheetId="2">Sheet3!$A$2:$B$14</definedName>
    <definedName name="ks?s_MMM_Key_Statistics_588" localSheetId="2">Sheet3!$A$2:$B$14</definedName>
    <definedName name="ks?s_MMM_Key_Statistics_589" localSheetId="2">Sheet3!$A$2:$B$14</definedName>
    <definedName name="ks?s_MMM_Key_Statistics_59" localSheetId="2">Sheet3!$A$2:$B$14</definedName>
    <definedName name="ks?s_MMM_Key_Statistics_590" localSheetId="2">Sheet3!$A$2:$B$14</definedName>
    <definedName name="ks?s_MMM_Key_Statistics_591" localSheetId="2">Sheet3!$A$2:$B$14</definedName>
    <definedName name="ks?s_MMM_Key_Statistics_592" localSheetId="2">Sheet3!$A$2:$B$14</definedName>
    <definedName name="ks?s_MMM_Key_Statistics_593" localSheetId="2">Sheet3!$A$2:$B$14</definedName>
    <definedName name="ks?s_MMM_Key_Statistics_594" localSheetId="2">Sheet3!$A$2:$B$14</definedName>
    <definedName name="ks?s_MMM_Key_Statistics_595" localSheetId="2">Sheet3!$A$2:$B$14</definedName>
    <definedName name="ks?s_MMM_Key_Statistics_596" localSheetId="2">Sheet3!$A$2:$B$14</definedName>
    <definedName name="ks?s_MMM_Key_Statistics_597" localSheetId="2">Sheet3!$A$2:$B$14</definedName>
    <definedName name="ks?s_MMM_Key_Statistics_598" localSheetId="2">Sheet3!$A$2:$B$14</definedName>
    <definedName name="ks?s_MMM_Key_Statistics_599" localSheetId="2">Sheet3!$A$2:$B$14</definedName>
    <definedName name="ks?s_MMM_Key_Statistics_6" localSheetId="2">Sheet3!$A$2:$B$14</definedName>
    <definedName name="ks?s_MMM_Key_Statistics_60" localSheetId="2">Sheet3!$A$2:$B$14</definedName>
    <definedName name="ks?s_MMM_Key_Statistics_600" localSheetId="2">Sheet3!$A$2:$B$14</definedName>
    <definedName name="ks?s_MMM_Key_Statistics_601" localSheetId="2">Sheet3!$A$2:$B$14</definedName>
    <definedName name="ks?s_MMM_Key_Statistics_602" localSheetId="2">Sheet3!$A$2:$B$14</definedName>
    <definedName name="ks?s_MMM_Key_Statistics_603" localSheetId="2">Sheet3!$A$2:$B$14</definedName>
    <definedName name="ks?s_MMM_Key_Statistics_604" localSheetId="2">Sheet3!$A$2:$B$14</definedName>
    <definedName name="ks?s_MMM_Key_Statistics_605" localSheetId="2">Sheet3!$A$2:$B$14</definedName>
    <definedName name="ks?s_MMM_Key_Statistics_606" localSheetId="2">Sheet3!$A$2:$B$14</definedName>
    <definedName name="ks?s_MMM_Key_Statistics_607" localSheetId="2">Sheet3!$A$2:$B$14</definedName>
    <definedName name="ks?s_MMM_Key_Statistics_608" localSheetId="2">Sheet3!$A$2:$B$14</definedName>
    <definedName name="ks?s_MMM_Key_Statistics_609" localSheetId="2">Sheet3!$A$2:$B$14</definedName>
    <definedName name="ks?s_MMM_Key_Statistics_61" localSheetId="2">Sheet3!$A$2:$B$14</definedName>
    <definedName name="ks?s_MMM_Key_Statistics_610" localSheetId="2">Sheet3!$A$2:$B$14</definedName>
    <definedName name="ks?s_MMM_Key_Statistics_611" localSheetId="2">Sheet3!$A$2:$B$14</definedName>
    <definedName name="ks?s_MMM_Key_Statistics_612" localSheetId="2">Sheet3!$A$2:$B$14</definedName>
    <definedName name="ks?s_MMM_Key_Statistics_613" localSheetId="2">Sheet3!$A$2:$B$14</definedName>
    <definedName name="ks?s_MMM_Key_Statistics_614" localSheetId="2">Sheet3!$A$2:$B$14</definedName>
    <definedName name="ks?s_MMM_Key_Statistics_615" localSheetId="2">Sheet3!$A$2:$B$14</definedName>
    <definedName name="ks?s_MMM_Key_Statistics_616" localSheetId="2">Sheet3!$A$2:$B$14</definedName>
    <definedName name="ks?s_MMM_Key_Statistics_617" localSheetId="2">Sheet3!$A$2:$B$14</definedName>
    <definedName name="ks?s_MMM_Key_Statistics_618" localSheetId="2">Sheet3!$A$2:$B$14</definedName>
    <definedName name="ks?s_MMM_Key_Statistics_619" localSheetId="2">Sheet3!$A$2:$B$14</definedName>
    <definedName name="ks?s_MMM_Key_Statistics_62" localSheetId="2">Sheet3!$A$2:$B$14</definedName>
    <definedName name="ks?s_MMM_Key_Statistics_620" localSheetId="2">Sheet3!$A$2:$B$14</definedName>
    <definedName name="ks?s_MMM_Key_Statistics_621" localSheetId="2">Sheet3!$A$2:$B$14</definedName>
    <definedName name="ks?s_MMM_Key_Statistics_622" localSheetId="2">Sheet3!$A$2:$B$14</definedName>
    <definedName name="ks?s_MMM_Key_Statistics_623" localSheetId="2">Sheet3!$A$2:$B$14</definedName>
    <definedName name="ks?s_MMM_Key_Statistics_624" localSheetId="2">Sheet3!$A$2:$B$14</definedName>
    <definedName name="ks?s_MMM_Key_Statistics_625" localSheetId="2">Sheet3!$A$2:$B$14</definedName>
    <definedName name="ks?s_MMM_Key_Statistics_626" localSheetId="2">Sheet3!$A$2:$B$14</definedName>
    <definedName name="ks?s_MMM_Key_Statistics_627" localSheetId="2">Sheet3!$A$2:$B$14</definedName>
    <definedName name="ks?s_MMM_Key_Statistics_628" localSheetId="2">Sheet3!$A$2:$B$14</definedName>
    <definedName name="ks?s_MMM_Key_Statistics_629" localSheetId="2">Sheet3!$A$2:$B$14</definedName>
    <definedName name="ks?s_MMM_Key_Statistics_63" localSheetId="2">Sheet3!$A$2:$B$14</definedName>
    <definedName name="ks?s_MMM_Key_Statistics_630" localSheetId="2">Sheet3!$A$2:$B$14</definedName>
    <definedName name="ks?s_MMM_Key_Statistics_631" localSheetId="2">Sheet3!$A$2:$B$14</definedName>
    <definedName name="ks?s_MMM_Key_Statistics_632" localSheetId="2">Sheet3!$A$2:$B$14</definedName>
    <definedName name="ks?s_MMM_Key_Statistics_633" localSheetId="2">Sheet3!$A$2:$B$14</definedName>
    <definedName name="ks?s_MMM_Key_Statistics_634" localSheetId="2">Sheet3!$A$2:$B$14</definedName>
    <definedName name="ks?s_MMM_Key_Statistics_635" localSheetId="2">Sheet3!$A$2:$B$14</definedName>
    <definedName name="ks?s_MMM_Key_Statistics_636" localSheetId="2">Sheet3!$A$2:$B$14</definedName>
    <definedName name="ks?s_MMM_Key_Statistics_637" localSheetId="2">Sheet3!$A$2:$B$14</definedName>
    <definedName name="ks?s_MMM_Key_Statistics_638" localSheetId="2">Sheet3!$A$2:$B$14</definedName>
    <definedName name="ks?s_MMM_Key_Statistics_639" localSheetId="2">Sheet3!$A$2:$B$14</definedName>
    <definedName name="ks?s_MMM_Key_Statistics_64" localSheetId="2">Sheet3!$A$2:$B$14</definedName>
    <definedName name="ks?s_MMM_Key_Statistics_640" localSheetId="2">Sheet3!$A$2:$B$14</definedName>
    <definedName name="ks?s_MMM_Key_Statistics_641" localSheetId="2">Sheet3!$A$2:$B$14</definedName>
    <definedName name="ks?s_MMM_Key_Statistics_642" localSheetId="2">Sheet3!$A$2:$B$14</definedName>
    <definedName name="ks?s_MMM_Key_Statistics_643" localSheetId="2">Sheet3!$A$2:$B$14</definedName>
    <definedName name="ks?s_MMM_Key_Statistics_644" localSheetId="2">Sheet3!$A$2:$B$14</definedName>
    <definedName name="ks?s_MMM_Key_Statistics_645" localSheetId="2">Sheet3!$A$2:$B$14</definedName>
    <definedName name="ks?s_MMM_Key_Statistics_646" localSheetId="2">Sheet3!$A$2:$B$14</definedName>
    <definedName name="ks?s_MMM_Key_Statistics_647" localSheetId="2">Sheet3!$A$2:$B$14</definedName>
    <definedName name="ks?s_MMM_Key_Statistics_648" localSheetId="2">Sheet3!$A$2:$B$14</definedName>
    <definedName name="ks?s_MMM_Key_Statistics_649" localSheetId="2">Sheet3!$A$2:$B$14</definedName>
    <definedName name="ks?s_MMM_Key_Statistics_65" localSheetId="2">Sheet3!$A$2:$A$3</definedName>
    <definedName name="ks?s_MMM_Key_Statistics_650" localSheetId="2">Sheet3!$A$2:$B$14</definedName>
    <definedName name="ks?s_MMM_Key_Statistics_651" localSheetId="2">Sheet3!$A$2:$B$14</definedName>
    <definedName name="ks?s_MMM_Key_Statistics_652" localSheetId="2">Sheet3!$A$2:$B$14</definedName>
    <definedName name="ks?s_MMM_Key_Statistics_653" localSheetId="2">Sheet3!$A$2:$B$14</definedName>
    <definedName name="ks?s_MMM_Key_Statistics_654" localSheetId="2">Sheet3!$A$2:$B$14</definedName>
    <definedName name="ks?s_MMM_Key_Statistics_655" localSheetId="2">Sheet3!$A$2:$B$14</definedName>
    <definedName name="ks?s_MMM_Key_Statistics_656" localSheetId="2">Sheet3!$A$2:$B$14</definedName>
    <definedName name="ks?s_MMM_Key_Statistics_657" localSheetId="2">Sheet3!$A$2:$B$14</definedName>
    <definedName name="ks?s_MMM_Key_Statistics_658" localSheetId="2">Sheet3!$A$2:$B$14</definedName>
    <definedName name="ks?s_MMM_Key_Statistics_659" localSheetId="2">Sheet3!$A$2:$B$14</definedName>
    <definedName name="ks?s_MMM_Key_Statistics_66" localSheetId="2">Sheet3!$A$2:$B$14</definedName>
    <definedName name="ks?s_MMM_Key_Statistics_660" localSheetId="2">Sheet3!$A$2:$B$14</definedName>
    <definedName name="ks?s_MMM_Key_Statistics_661" localSheetId="2">Sheet3!$A$2:$B$14</definedName>
    <definedName name="ks?s_MMM_Key_Statistics_662" localSheetId="2">Sheet3!$A$2:$B$14</definedName>
    <definedName name="ks?s_MMM_Key_Statistics_663" localSheetId="2">Sheet3!$A$2:$B$14</definedName>
    <definedName name="ks?s_MMM_Key_Statistics_664" localSheetId="2">Sheet3!$A$2:$B$14</definedName>
    <definedName name="ks?s_MMM_Key_Statistics_665" localSheetId="2">Sheet3!$A$2:$B$14</definedName>
    <definedName name="ks?s_MMM_Key_Statistics_666" localSheetId="2">Sheet3!$A$2:$B$14</definedName>
    <definedName name="ks?s_MMM_Key_Statistics_667" localSheetId="2">Sheet3!$A$2:$B$14</definedName>
    <definedName name="ks?s_MMM_Key_Statistics_668" localSheetId="2">Sheet3!$A$2:$B$14</definedName>
    <definedName name="ks?s_MMM_Key_Statistics_669" localSheetId="2">Sheet3!$A$2:$B$14</definedName>
    <definedName name="ks?s_MMM_Key_Statistics_67" localSheetId="2">Sheet3!$A$2:$B$14</definedName>
    <definedName name="ks?s_MMM_Key_Statistics_670" localSheetId="2">Sheet3!$A$2:$A$3</definedName>
    <definedName name="ks?s_MMM_Key_Statistics_671" localSheetId="2">Sheet3!$A$2:$B$14</definedName>
    <definedName name="ks?s_MMM_Key_Statistics_672" localSheetId="2">Sheet3!$A$2:$B$14</definedName>
    <definedName name="ks?s_MMM_Key_Statistics_673" localSheetId="2">Sheet3!$A$2:$B$14</definedName>
    <definedName name="ks?s_MMM_Key_Statistics_674" localSheetId="2">Sheet3!$A$2:$B$14</definedName>
    <definedName name="ks?s_MMM_Key_Statistics_675" localSheetId="2">Sheet3!$A$2:$B$14</definedName>
    <definedName name="ks?s_MMM_Key_Statistics_676" localSheetId="2">Sheet3!$A$2:$B$14</definedName>
    <definedName name="ks?s_MMM_Key_Statistics_677" localSheetId="2">Sheet3!$A$2:$B$14</definedName>
    <definedName name="ks?s_MMM_Key_Statistics_678" localSheetId="2">Sheet3!$A$2:$B$14</definedName>
    <definedName name="ks?s_MMM_Key_Statistics_679" localSheetId="2">Sheet3!$A$2:$B$14</definedName>
    <definedName name="ks?s_MMM_Key_Statistics_68" localSheetId="2">Sheet3!$A$2:$B$14</definedName>
    <definedName name="ks?s_MMM_Key_Statistics_680" localSheetId="2">Sheet3!$A$2:$B$14</definedName>
    <definedName name="ks?s_MMM_Key_Statistics_681" localSheetId="2">Sheet3!$A$2:$B$14</definedName>
    <definedName name="ks?s_MMM_Key_Statistics_682" localSheetId="2">Sheet3!$A$2:$B$14</definedName>
    <definedName name="ks?s_MMM_Key_Statistics_683" localSheetId="2">Sheet3!$A$2:$B$14</definedName>
    <definedName name="ks?s_MMM_Key_Statistics_684" localSheetId="2">Sheet3!$A$2:$B$14</definedName>
    <definedName name="ks?s_MMM_Key_Statistics_685" localSheetId="2">Sheet3!$A$2:$B$14</definedName>
    <definedName name="ks?s_MMM_Key_Statistics_686" localSheetId="2">Sheet3!$A$2:$B$14</definedName>
    <definedName name="ks?s_MMM_Key_Statistics_687" localSheetId="2">Sheet3!$A$2:$B$14</definedName>
    <definedName name="ks?s_MMM_Key_Statistics_688" localSheetId="2">Sheet3!$A$2:$B$14</definedName>
    <definedName name="ks?s_MMM_Key_Statistics_689" localSheetId="2">Sheet3!$A$2:$B$14</definedName>
    <definedName name="ks?s_MMM_Key_Statistics_69" localSheetId="2">Sheet3!$A$2:$B$14</definedName>
    <definedName name="ks?s_MMM_Key_Statistics_690" localSheetId="2">Sheet3!$A$2:$B$14</definedName>
    <definedName name="ks?s_MMM_Key_Statistics_691" localSheetId="2">Sheet3!$A$2:$B$14</definedName>
    <definedName name="ks?s_MMM_Key_Statistics_692" localSheetId="2">Sheet3!$A$2:$B$14</definedName>
    <definedName name="ks?s_MMM_Key_Statistics_693" localSheetId="2">Sheet3!$A$2:$B$14</definedName>
    <definedName name="ks?s_MMM_Key_Statistics_694" localSheetId="2">Sheet3!$A$2:$B$14</definedName>
    <definedName name="ks?s_MMM_Key_Statistics_695" localSheetId="2">Sheet3!$A$2:$B$14</definedName>
    <definedName name="ks?s_MMM_Key_Statistics_696" localSheetId="2">Sheet3!$A$2:$B$14</definedName>
    <definedName name="ks?s_MMM_Key_Statistics_697" localSheetId="2">Sheet3!$A$2:$B$14</definedName>
    <definedName name="ks?s_MMM_Key_Statistics_698" localSheetId="2">Sheet3!$A$2:$B$14</definedName>
    <definedName name="ks?s_MMM_Key_Statistics_699" localSheetId="2">Sheet3!$A$2:$B$14</definedName>
    <definedName name="ks?s_MMM_Key_Statistics_7" localSheetId="2">Sheet3!$A$2:$B$14</definedName>
    <definedName name="ks?s_MMM_Key_Statistics_70" localSheetId="2">Sheet3!$A$2:$B$14</definedName>
    <definedName name="ks?s_MMM_Key_Statistics_700" localSheetId="2">Sheet3!$A$2:$B$14</definedName>
    <definedName name="ks?s_MMM_Key_Statistics_701" localSheetId="2">Sheet3!$A$2:$B$14</definedName>
    <definedName name="ks?s_MMM_Key_Statistics_702" localSheetId="2">Sheet3!$A$2:$B$14</definedName>
    <definedName name="ks?s_MMM_Key_Statistics_703" localSheetId="2">Sheet3!$A$2:$B$14</definedName>
    <definedName name="ks?s_MMM_Key_Statistics_704" localSheetId="2">Sheet3!$A$2:$B$14</definedName>
    <definedName name="ks?s_MMM_Key_Statistics_705" localSheetId="2">Sheet3!$A$2:$B$14</definedName>
    <definedName name="ks?s_MMM_Key_Statistics_706" localSheetId="2">Sheet3!$A$2:$B$14</definedName>
    <definedName name="ks?s_MMM_Key_Statistics_707" localSheetId="2">Sheet3!$A$2:$B$14</definedName>
    <definedName name="ks?s_MMM_Key_Statistics_708" localSheetId="2">Sheet3!$A$2:$B$14</definedName>
    <definedName name="ks?s_MMM_Key_Statistics_709" localSheetId="2">Sheet3!$A$2:$B$14</definedName>
    <definedName name="ks?s_MMM_Key_Statistics_71" localSheetId="2">Sheet3!$A$2:$B$14</definedName>
    <definedName name="ks?s_MMM_Key_Statistics_710" localSheetId="2">Sheet3!$A$2:$B$14</definedName>
    <definedName name="ks?s_MMM_Key_Statistics_711" localSheetId="2">Sheet3!$A$2:$B$14</definedName>
    <definedName name="ks?s_MMM_Key_Statistics_712" localSheetId="2">Sheet3!$A$2:$B$14</definedName>
    <definedName name="ks?s_MMM_Key_Statistics_713" localSheetId="2">Sheet3!$A$2:$B$14</definedName>
    <definedName name="ks?s_MMM_Key_Statistics_714" localSheetId="2">Sheet3!$A$2:$B$14</definedName>
    <definedName name="ks?s_MMM_Key_Statistics_715" localSheetId="2">Sheet3!$A$2:$B$14</definedName>
    <definedName name="ks?s_MMM_Key_Statistics_716" localSheetId="2">Sheet3!$A$2:$B$14</definedName>
    <definedName name="ks?s_MMM_Key_Statistics_717" localSheetId="2">Sheet3!$A$2:$B$14</definedName>
    <definedName name="ks?s_MMM_Key_Statistics_718" localSheetId="2">Sheet3!$A$2:$B$14</definedName>
    <definedName name="ks?s_MMM_Key_Statistics_719" localSheetId="2">Sheet3!$A$2:$B$14</definedName>
    <definedName name="ks?s_MMM_Key_Statistics_72" localSheetId="2">Sheet3!$A$2:$B$14</definedName>
    <definedName name="ks?s_MMM_Key_Statistics_720" localSheetId="2">Sheet3!$A$2:$B$14</definedName>
    <definedName name="ks?s_MMM_Key_Statistics_721" localSheetId="2">Sheet3!$A$2:$B$14</definedName>
    <definedName name="ks?s_MMM_Key_Statistics_722" localSheetId="2">Sheet3!$A$2:$B$14</definedName>
    <definedName name="ks?s_MMM_Key_Statistics_723" localSheetId="2">Sheet3!$A$2:$B$14</definedName>
    <definedName name="ks?s_MMM_Key_Statistics_724" localSheetId="2">Sheet3!$A$2:$B$14</definedName>
    <definedName name="ks?s_MMM_Key_Statistics_725" localSheetId="2">Sheet3!$A$2:$B$14</definedName>
    <definedName name="ks?s_MMM_Key_Statistics_726" localSheetId="2">Sheet3!$A$2:$B$14</definedName>
    <definedName name="ks?s_MMM_Key_Statistics_727" localSheetId="2">Sheet3!$A$2:$B$14</definedName>
    <definedName name="ks?s_MMM_Key_Statistics_728" localSheetId="2">Sheet3!$A$2:$B$14</definedName>
    <definedName name="ks?s_MMM_Key_Statistics_729" localSheetId="2">Sheet3!$A$2:$B$14</definedName>
    <definedName name="ks?s_MMM_Key_Statistics_73" localSheetId="2">Sheet3!$A$2:$B$14</definedName>
    <definedName name="ks?s_MMM_Key_Statistics_730" localSheetId="2">Sheet3!$A$2:$B$14</definedName>
    <definedName name="ks?s_MMM_Key_Statistics_731" localSheetId="2">Sheet3!$A$2:$B$14</definedName>
    <definedName name="ks?s_MMM_Key_Statistics_732" localSheetId="2">Sheet3!$A$2:$B$14</definedName>
    <definedName name="ks?s_MMM_Key_Statistics_733" localSheetId="2">Sheet3!$A$2:$B$14</definedName>
    <definedName name="ks?s_MMM_Key_Statistics_734" localSheetId="2">Sheet3!$A$2:$B$14</definedName>
    <definedName name="ks?s_MMM_Key_Statistics_735" localSheetId="2">Sheet3!$A$2:$B$14</definedName>
    <definedName name="ks?s_MMM_Key_Statistics_736" localSheetId="2">Sheet3!$A$2:$B$14</definedName>
    <definedName name="ks?s_MMM_Key_Statistics_737" localSheetId="2">Sheet3!$A$2:$B$14</definedName>
    <definedName name="ks?s_MMM_Key_Statistics_738" localSheetId="2">Sheet3!$A$2:$B$14</definedName>
    <definedName name="ks?s_MMM_Key_Statistics_739" localSheetId="2">Sheet3!$A$2:$B$14</definedName>
    <definedName name="ks?s_MMM_Key_Statistics_74" localSheetId="2">Sheet3!$A$2:$B$14</definedName>
    <definedName name="ks?s_MMM_Key_Statistics_740" localSheetId="2">Sheet3!$A$2:$B$14</definedName>
    <definedName name="ks?s_MMM_Key_Statistics_741" localSheetId="2">Sheet3!$A$2:$B$14</definedName>
    <definedName name="ks?s_MMM_Key_Statistics_742" localSheetId="2">Sheet3!$A$2:$B$14</definedName>
    <definedName name="ks?s_MMM_Key_Statistics_743" localSheetId="2">Sheet3!$A$2:$B$14</definedName>
    <definedName name="ks?s_MMM_Key_Statistics_744" localSheetId="2">Sheet3!$A$2:$B$14</definedName>
    <definedName name="ks?s_MMM_Key_Statistics_745" localSheetId="2">Sheet3!$A$2:$B$14</definedName>
    <definedName name="ks?s_MMM_Key_Statistics_746" localSheetId="2">Sheet3!$A$2:$B$14</definedName>
    <definedName name="ks?s_MMM_Key_Statistics_747" localSheetId="2">Sheet3!$A$2:$B$14</definedName>
    <definedName name="ks?s_MMM_Key_Statistics_748" localSheetId="2">Sheet3!$A$2:$B$14</definedName>
    <definedName name="ks?s_MMM_Key_Statistics_749" localSheetId="2">Sheet3!$A$2:$B$14</definedName>
    <definedName name="ks?s_MMM_Key_Statistics_75" localSheetId="2">Sheet3!$A$2:$B$14</definedName>
    <definedName name="ks?s_MMM_Key_Statistics_750" localSheetId="2">Sheet3!$A$2:$B$14</definedName>
    <definedName name="ks?s_MMM_Key_Statistics_751" localSheetId="2">Sheet3!$A$2:$B$14</definedName>
    <definedName name="ks?s_MMM_Key_Statistics_752" localSheetId="2">Sheet3!$A$2:$B$14</definedName>
    <definedName name="ks?s_MMM_Key_Statistics_753" localSheetId="2">Sheet3!$A$2:$B$14</definedName>
    <definedName name="ks?s_MMM_Key_Statistics_754" localSheetId="2">Sheet3!$A$2:$B$14</definedName>
    <definedName name="ks?s_MMM_Key_Statistics_755" localSheetId="2">Sheet3!$A$2:$B$14</definedName>
    <definedName name="ks?s_MMM_Key_Statistics_756" localSheetId="2">Sheet3!$A$2:$B$14</definedName>
    <definedName name="ks?s_MMM_Key_Statistics_757" localSheetId="2">Sheet3!$A$2:$B$14</definedName>
    <definedName name="ks?s_MMM_Key_Statistics_758" localSheetId="2">Sheet3!$A$2:$B$14</definedName>
    <definedName name="ks?s_MMM_Key_Statistics_759" localSheetId="2">Sheet3!$A$2:$B$14</definedName>
    <definedName name="ks?s_MMM_Key_Statistics_76" localSheetId="2">Sheet3!$A$2:$B$14</definedName>
    <definedName name="ks?s_MMM_Key_Statistics_760" localSheetId="2">Sheet3!$A$2:$B$14</definedName>
    <definedName name="ks?s_MMM_Key_Statistics_761" localSheetId="2">Sheet3!$A$2:$B$14</definedName>
    <definedName name="ks?s_MMM_Key_Statistics_762" localSheetId="2">Sheet3!$A$2:$B$14</definedName>
    <definedName name="ks?s_MMM_Key_Statistics_763" localSheetId="2">Sheet3!$A$2:$B$14</definedName>
    <definedName name="ks?s_MMM_Key_Statistics_764" localSheetId="2">Sheet3!$A$2:$B$14</definedName>
    <definedName name="ks?s_MMM_Key_Statistics_765" localSheetId="2">Sheet3!$A$2:$B$14</definedName>
    <definedName name="ks?s_MMM_Key_Statistics_766" localSheetId="2">Sheet3!$A$2:$B$14</definedName>
    <definedName name="ks?s_MMM_Key_Statistics_767" localSheetId="2">Sheet3!$A$2:$B$14</definedName>
    <definedName name="ks?s_MMM_Key_Statistics_768" localSheetId="2">Sheet3!$A$2:$B$14</definedName>
    <definedName name="ks?s_MMM_Key_Statistics_769" localSheetId="2">Sheet3!$A$2:$B$14</definedName>
    <definedName name="ks?s_MMM_Key_Statistics_77" localSheetId="2">Sheet3!$A$2:$B$14</definedName>
    <definedName name="ks?s_MMM_Key_Statistics_770" localSheetId="2">Sheet3!$A$2:$B$14</definedName>
    <definedName name="ks?s_MMM_Key_Statistics_771" localSheetId="2">Sheet3!$A$2:$B$14</definedName>
    <definedName name="ks?s_MMM_Key_Statistics_772" localSheetId="2">Sheet3!$A$2:$B$14</definedName>
    <definedName name="ks?s_MMM_Key_Statistics_773" localSheetId="2">Sheet3!$A$2:$B$14</definedName>
    <definedName name="ks?s_MMM_Key_Statistics_774" localSheetId="2">Sheet3!$A$2:$B$14</definedName>
    <definedName name="ks?s_MMM_Key_Statistics_775" localSheetId="2">Sheet3!$A$2:$B$14</definedName>
    <definedName name="ks?s_MMM_Key_Statistics_776" localSheetId="2">Sheet3!$A$2:$B$14</definedName>
    <definedName name="ks?s_MMM_Key_Statistics_777" localSheetId="2">Sheet3!$A$2:$B$14</definedName>
    <definedName name="ks?s_MMM_Key_Statistics_778" localSheetId="2">Sheet3!$A$2:$B$14</definedName>
    <definedName name="ks?s_MMM_Key_Statistics_779" localSheetId="2">Sheet3!$A$2:$B$14</definedName>
    <definedName name="ks?s_MMM_Key_Statistics_78" localSheetId="2">Sheet3!$A$2:$B$14</definedName>
    <definedName name="ks?s_MMM_Key_Statistics_780" localSheetId="2">Sheet3!$A$2:$B$14</definedName>
    <definedName name="ks?s_MMM_Key_Statistics_781" localSheetId="2">Sheet3!$A$2:$B$14</definedName>
    <definedName name="ks?s_MMM_Key_Statistics_782" localSheetId="2">Sheet3!$A$2:$B$14</definedName>
    <definedName name="ks?s_MMM_Key_Statistics_783" localSheetId="2">Sheet3!$A$2:$B$14</definedName>
    <definedName name="ks?s_MMM_Key_Statistics_784" localSheetId="2">Sheet3!$A$2:$B$14</definedName>
    <definedName name="ks?s_MMM_Key_Statistics_785" localSheetId="2">Sheet3!$A$2:$B$14</definedName>
    <definedName name="ks?s_MMM_Key_Statistics_786" localSheetId="2">Sheet3!$A$2:$B$14</definedName>
    <definedName name="ks?s_MMM_Key_Statistics_787" localSheetId="2">Sheet3!$A$2:$B$14</definedName>
    <definedName name="ks?s_MMM_Key_Statistics_788" localSheetId="2">Sheet3!$A$2:$B$14</definedName>
    <definedName name="ks?s_MMM_Key_Statistics_789" localSheetId="2">Sheet3!$A$2:$B$14</definedName>
    <definedName name="ks?s_MMM_Key_Statistics_79" localSheetId="2">Sheet3!$A$2:$B$14</definedName>
    <definedName name="ks?s_MMM_Key_Statistics_790" localSheetId="2">Sheet3!$A$2:$B$14</definedName>
    <definedName name="ks?s_MMM_Key_Statistics_791" localSheetId="2">Sheet3!$A$2:$B$14</definedName>
    <definedName name="ks?s_MMM_Key_Statistics_792" localSheetId="2">Sheet3!$A$2:$B$14</definedName>
    <definedName name="ks?s_MMM_Key_Statistics_793" localSheetId="2">Sheet3!$A$2:$B$14</definedName>
    <definedName name="ks?s_MMM_Key_Statistics_794" localSheetId="2">Sheet3!$A$2:$B$14</definedName>
    <definedName name="ks?s_MMM_Key_Statistics_795" localSheetId="2">Sheet3!$A$2:$B$14</definedName>
    <definedName name="ks?s_MMM_Key_Statistics_796" localSheetId="2">Sheet3!$A$2:$B$14</definedName>
    <definedName name="ks?s_MMM_Key_Statistics_797" localSheetId="2">Sheet3!$A$2:$B$14</definedName>
    <definedName name="ks?s_MMM_Key_Statistics_798" localSheetId="2">Sheet3!$A$2:$B$14</definedName>
    <definedName name="ks?s_MMM_Key_Statistics_799" localSheetId="2">Sheet3!$A$2:$B$14</definedName>
    <definedName name="ks?s_MMM_Key_Statistics_8" localSheetId="2">Sheet3!$A$2:$B$14</definedName>
    <definedName name="ks?s_MMM_Key_Statistics_80" localSheetId="2">Sheet3!$A$2:$B$14</definedName>
    <definedName name="ks?s_MMM_Key_Statistics_800" localSheetId="2">Sheet3!$A$2:$B$14</definedName>
    <definedName name="ks?s_MMM_Key_Statistics_801" localSheetId="2">Sheet3!$A$2:$B$14</definedName>
    <definedName name="ks?s_MMM_Key_Statistics_802" localSheetId="2">Sheet3!$A$2:$B$14</definedName>
    <definedName name="ks?s_MMM_Key_Statistics_803" localSheetId="2">Sheet3!$A$2:$B$14</definedName>
    <definedName name="ks?s_MMM_Key_Statistics_804" localSheetId="2">Sheet3!$A$2:$B$14</definedName>
    <definedName name="ks?s_MMM_Key_Statistics_805" localSheetId="2">Sheet3!$A$2:$B$14</definedName>
    <definedName name="ks?s_MMM_Key_Statistics_806" localSheetId="2">Sheet3!$A$2:$B$14</definedName>
    <definedName name="ks?s_MMM_Key_Statistics_807" localSheetId="2">Sheet3!$A$2:$B$14</definedName>
    <definedName name="ks?s_MMM_Key_Statistics_808" localSheetId="2">Sheet3!$A$2:$B$14</definedName>
    <definedName name="ks?s_MMM_Key_Statistics_809" localSheetId="2">Sheet3!$A$2:$B$14</definedName>
    <definedName name="ks?s_MMM_Key_Statistics_81" localSheetId="2">Sheet3!$A$2:$B$14</definedName>
    <definedName name="ks?s_MMM_Key_Statistics_810" localSheetId="2">Sheet3!$A$2:$B$14</definedName>
    <definedName name="ks?s_MMM_Key_Statistics_811" localSheetId="2">Sheet3!$A$2:$B$14</definedName>
    <definedName name="ks?s_MMM_Key_Statistics_812" localSheetId="2">Sheet3!$A$2:$B$14</definedName>
    <definedName name="ks?s_MMM_Key_Statistics_813" localSheetId="2">Sheet3!$A$2:$B$14</definedName>
    <definedName name="ks?s_MMM_Key_Statistics_814" localSheetId="2">Sheet3!$A$2:$B$14</definedName>
    <definedName name="ks?s_MMM_Key_Statistics_815" localSheetId="2">Sheet3!$A$2:$B$14</definedName>
    <definedName name="ks?s_MMM_Key_Statistics_816" localSheetId="2">Sheet3!$A$2:$B$14</definedName>
    <definedName name="ks?s_MMM_Key_Statistics_817" localSheetId="2">Sheet3!$A$2:$B$14</definedName>
    <definedName name="ks?s_MMM_Key_Statistics_818" localSheetId="2">Sheet3!$A$2:$B$14</definedName>
    <definedName name="ks?s_MMM_Key_Statistics_819" localSheetId="2">Sheet3!$A$2:$B$14</definedName>
    <definedName name="ks?s_MMM_Key_Statistics_82" localSheetId="2">Sheet3!$A$2:$B$14</definedName>
    <definedName name="ks?s_MMM_Key_Statistics_820" localSheetId="2">Sheet3!$A$2:$B$14</definedName>
    <definedName name="ks?s_MMM_Key_Statistics_821" localSheetId="2">Sheet3!$A$2:$B$14</definedName>
    <definedName name="ks?s_MMM_Key_Statistics_822" localSheetId="2">Sheet3!$A$2:$B$14</definedName>
    <definedName name="ks?s_MMM_Key_Statistics_823" localSheetId="2">Sheet3!$A$2:$B$14</definedName>
    <definedName name="ks?s_MMM_Key_Statistics_824" localSheetId="2">Sheet3!$A$2:$B$14</definedName>
    <definedName name="ks?s_MMM_Key_Statistics_825" localSheetId="2">Sheet3!$A$2:$B$14</definedName>
    <definedName name="ks?s_MMM_Key_Statistics_826" localSheetId="2">Sheet3!$A$2:$B$14</definedName>
    <definedName name="ks?s_MMM_Key_Statistics_827" localSheetId="2">Sheet3!$A$2:$B$14</definedName>
    <definedName name="ks?s_MMM_Key_Statistics_828" localSheetId="2">Sheet3!$A$2:$B$14</definedName>
    <definedName name="ks?s_MMM_Key_Statistics_829" localSheetId="2">Sheet3!$A$2:$B$14</definedName>
    <definedName name="ks?s_MMM_Key_Statistics_83" localSheetId="2">Sheet3!$A$2:$B$14</definedName>
    <definedName name="ks?s_MMM_Key_Statistics_830" localSheetId="2">Sheet3!$A$2:$B$14</definedName>
    <definedName name="ks?s_MMM_Key_Statistics_831" localSheetId="2">Sheet3!$A$2:$B$14</definedName>
    <definedName name="ks?s_MMM_Key_Statistics_832" localSheetId="2">Sheet3!$A$2:$B$14</definedName>
    <definedName name="ks?s_MMM_Key_Statistics_833" localSheetId="2">Sheet3!$A$2:$B$14</definedName>
    <definedName name="ks?s_MMM_Key_Statistics_834" localSheetId="2">Sheet3!$A$2:$B$14</definedName>
    <definedName name="ks?s_MMM_Key_Statistics_835" localSheetId="2">Sheet3!$A$2:$B$14</definedName>
    <definedName name="ks?s_MMM_Key_Statistics_836" localSheetId="2">Sheet3!$A$2:$B$14</definedName>
    <definedName name="ks?s_MMM_Key_Statistics_837" localSheetId="2">Sheet3!$A$2:$B$14</definedName>
    <definedName name="ks?s_MMM_Key_Statistics_838" localSheetId="2">Sheet3!$A$2:$B$14</definedName>
    <definedName name="ks?s_MMM_Key_Statistics_839" localSheetId="2">Sheet3!$A$2:$B$14</definedName>
    <definedName name="ks?s_MMM_Key_Statistics_84" localSheetId="2">Sheet3!$A$2:$B$14</definedName>
    <definedName name="ks?s_MMM_Key_Statistics_840" localSheetId="2">Sheet3!$A$2:$B$14</definedName>
    <definedName name="ks?s_MMM_Key_Statistics_841" localSheetId="2">Sheet3!$A$2:$B$14</definedName>
    <definedName name="ks?s_MMM_Key_Statistics_842" localSheetId="2">Sheet3!$A$2:$B$14</definedName>
    <definedName name="ks?s_MMM_Key_Statistics_843" localSheetId="2">Sheet3!$A$2:$B$14</definedName>
    <definedName name="ks?s_MMM_Key_Statistics_844" localSheetId="2">Sheet3!$A$2:$B$14</definedName>
    <definedName name="ks?s_MMM_Key_Statistics_845" localSheetId="2">Sheet3!$A$2:$B$14</definedName>
    <definedName name="ks?s_MMM_Key_Statistics_846" localSheetId="2">Sheet3!$A$2:$B$14</definedName>
    <definedName name="ks?s_MMM_Key_Statistics_847" localSheetId="2">Sheet3!$A$2:$B$14</definedName>
    <definedName name="ks?s_MMM_Key_Statistics_848" localSheetId="2">Sheet3!$A$2:$B$14</definedName>
    <definedName name="ks?s_MMM_Key_Statistics_849" localSheetId="2">Sheet3!$A$2:$B$14</definedName>
    <definedName name="ks?s_MMM_Key_Statistics_85" localSheetId="2">Sheet3!$A$2:$B$14</definedName>
    <definedName name="ks?s_MMM_Key_Statistics_850" localSheetId="2">Sheet3!$A$2:$B$14</definedName>
    <definedName name="ks?s_MMM_Key_Statistics_851" localSheetId="2">Sheet3!$A$2:$B$14</definedName>
    <definedName name="ks?s_MMM_Key_Statistics_852" localSheetId="2">Sheet3!$A$2:$B$14</definedName>
    <definedName name="ks?s_MMM_Key_Statistics_853" localSheetId="2">Sheet3!$A$2:$B$14</definedName>
    <definedName name="ks?s_MMM_Key_Statistics_854" localSheetId="2">Sheet3!$A$2:$B$14</definedName>
    <definedName name="ks?s_MMM_Key_Statistics_855" localSheetId="2">Sheet3!$A$2:$B$14</definedName>
    <definedName name="ks?s_MMM_Key_Statistics_856" localSheetId="2">Sheet3!$A$2:$B$14</definedName>
    <definedName name="ks?s_MMM_Key_Statistics_857" localSheetId="2">Sheet3!$A$2:$B$14</definedName>
    <definedName name="ks?s_MMM_Key_Statistics_858" localSheetId="2">Sheet3!$A$2:$B$14</definedName>
    <definedName name="ks?s_MMM_Key_Statistics_859" localSheetId="2">Sheet3!$A$2:$B$14</definedName>
    <definedName name="ks?s_MMM_Key_Statistics_86" localSheetId="2">Sheet3!$A$2:$B$14</definedName>
    <definedName name="ks?s_MMM_Key_Statistics_860" localSheetId="2">Sheet3!$A$2:$B$14</definedName>
    <definedName name="ks?s_MMM_Key_Statistics_861" localSheetId="2">Sheet3!$A$2:$B$14</definedName>
    <definedName name="ks?s_MMM_Key_Statistics_862" localSheetId="2">Sheet3!$A$2:$B$14</definedName>
    <definedName name="ks?s_MMM_Key_Statistics_863" localSheetId="2">Sheet3!$A$2:$B$14</definedName>
    <definedName name="ks?s_MMM_Key_Statistics_864" localSheetId="2">Sheet3!$A$2:$B$14</definedName>
    <definedName name="ks?s_MMM_Key_Statistics_865" localSheetId="2">Sheet3!$A$2:$B$14</definedName>
    <definedName name="ks?s_MMM_Key_Statistics_866" localSheetId="2">Sheet3!$A$2:$B$14</definedName>
    <definedName name="ks?s_MMM_Key_Statistics_867" localSheetId="2">Sheet3!$A$2:$B$14</definedName>
    <definedName name="ks?s_MMM_Key_Statistics_868" localSheetId="2">Sheet3!$A$2:$B$14</definedName>
    <definedName name="ks?s_MMM_Key_Statistics_869" localSheetId="2">Sheet3!$A$2:$B$14</definedName>
    <definedName name="ks?s_MMM_Key_Statistics_87" localSheetId="2">Sheet3!$A$2:$B$14</definedName>
    <definedName name="ks?s_MMM_Key_Statistics_870" localSheetId="2">Sheet3!$A$2:$B$14</definedName>
    <definedName name="ks?s_MMM_Key_Statistics_871" localSheetId="2">Sheet3!$A$2:$B$14</definedName>
    <definedName name="ks?s_MMM_Key_Statistics_872" localSheetId="2">Sheet3!$A$2:$B$14</definedName>
    <definedName name="ks?s_MMM_Key_Statistics_873" localSheetId="2">Sheet3!$A$2:$B$14</definedName>
    <definedName name="ks?s_MMM_Key_Statistics_874" localSheetId="2">Sheet3!$A$2:$B$14</definedName>
    <definedName name="ks?s_MMM_Key_Statistics_875" localSheetId="2">Sheet3!$A$2:$B$14</definedName>
    <definedName name="ks?s_MMM_Key_Statistics_876" localSheetId="2">Sheet3!$A$2:$B$14</definedName>
    <definedName name="ks?s_MMM_Key_Statistics_877" localSheetId="2">Sheet3!$A$2:$B$14</definedName>
    <definedName name="ks?s_MMM_Key_Statistics_878" localSheetId="2">Sheet3!$A$2:$B$14</definedName>
    <definedName name="ks?s_MMM_Key_Statistics_879" localSheetId="2">Sheet3!$A$2:$B$14</definedName>
    <definedName name="ks?s_MMM_Key_Statistics_88" localSheetId="2">Sheet3!$A$2:$B$14</definedName>
    <definedName name="ks?s_MMM_Key_Statistics_880" localSheetId="2">Sheet3!$A$2:$B$14</definedName>
    <definedName name="ks?s_MMM_Key_Statistics_881" localSheetId="2">Sheet3!$A$2:$B$14</definedName>
    <definedName name="ks?s_MMM_Key_Statistics_882" localSheetId="2">Sheet3!$A$2:$B$14</definedName>
    <definedName name="ks?s_MMM_Key_Statistics_883" localSheetId="2">Sheet3!$A$2:$B$14</definedName>
    <definedName name="ks?s_MMM_Key_Statistics_884" localSheetId="2">Sheet3!$A$2:$B$14</definedName>
    <definedName name="ks?s_MMM_Key_Statistics_885" localSheetId="2">Sheet3!$A$2:$B$14</definedName>
    <definedName name="ks?s_MMM_Key_Statistics_886" localSheetId="2">Sheet3!$A$2:$B$14</definedName>
    <definedName name="ks?s_MMM_Key_Statistics_887" localSheetId="2">Sheet3!$A$2:$B$14</definedName>
    <definedName name="ks?s_MMM_Key_Statistics_888" localSheetId="2">Sheet3!$A$2:$B$14</definedName>
    <definedName name="ks?s_MMM_Key_Statistics_889" localSheetId="2">Sheet3!$A$2:$B$14</definedName>
    <definedName name="ks?s_MMM_Key_Statistics_89" localSheetId="2">Sheet3!$A$2:$B$14</definedName>
    <definedName name="ks?s_MMM_Key_Statistics_890" localSheetId="2">Sheet3!$A$2:$B$14</definedName>
    <definedName name="ks?s_MMM_Key_Statistics_891" localSheetId="2">Sheet3!$A$2:$B$14</definedName>
    <definedName name="ks?s_MMM_Key_Statistics_892" localSheetId="2">Sheet3!$A$2:$B$14</definedName>
    <definedName name="ks?s_MMM_Key_Statistics_893" localSheetId="2">Sheet3!$A$2:$B$14</definedName>
    <definedName name="ks?s_MMM_Key_Statistics_894" localSheetId="2">Sheet3!$A$2:$B$14</definedName>
    <definedName name="ks?s_MMM_Key_Statistics_895" localSheetId="2">Sheet3!$A$2:$B$14</definedName>
    <definedName name="ks?s_MMM_Key_Statistics_896" localSheetId="2">Sheet3!$A$2:$B$14</definedName>
    <definedName name="ks?s_MMM_Key_Statistics_897" localSheetId="2">Sheet3!$A$2:$B$14</definedName>
    <definedName name="ks?s_MMM_Key_Statistics_898" localSheetId="2">Sheet3!$A$2:$B$14</definedName>
    <definedName name="ks?s_MMM_Key_Statistics_899" localSheetId="2">Sheet3!$A$2:$B$14</definedName>
    <definedName name="ks?s_MMM_Key_Statistics_9" localSheetId="2">Sheet3!$A$2:$B$14</definedName>
    <definedName name="ks?s_MMM_Key_Statistics_90" localSheetId="2">Sheet3!$A$2:$B$14</definedName>
    <definedName name="ks?s_MMM_Key_Statistics_900" localSheetId="2">Sheet3!$A$2:$B$14</definedName>
    <definedName name="ks?s_MMM_Key_Statistics_901" localSheetId="2">Sheet3!$A$2:$B$14</definedName>
    <definedName name="ks?s_MMM_Key_Statistics_902" localSheetId="2">Sheet3!$A$2:$B$14</definedName>
    <definedName name="ks?s_MMM_Key_Statistics_903" localSheetId="2">Sheet3!$A$2:$B$14</definedName>
    <definedName name="ks?s_MMM_Key_Statistics_904" localSheetId="2">Sheet3!$A$2:$B$14</definedName>
    <definedName name="ks?s_MMM_Key_Statistics_905" localSheetId="2">Sheet3!$A$2:$B$14</definedName>
    <definedName name="ks?s_MMM_Key_Statistics_906" localSheetId="2">Sheet3!$A$2:$B$14</definedName>
    <definedName name="ks?s_MMM_Key_Statistics_907" localSheetId="2">Sheet3!$A$2:$B$14</definedName>
    <definedName name="ks?s_MMM_Key_Statistics_908" localSheetId="2">Sheet3!$A$2:$B$14</definedName>
    <definedName name="ks?s_MMM_Key_Statistics_909" localSheetId="2">Sheet3!$A$2:$B$14</definedName>
    <definedName name="ks?s_MMM_Key_Statistics_91" localSheetId="2">Sheet3!$A$2:$B$14</definedName>
    <definedName name="ks?s_MMM_Key_Statistics_910" localSheetId="2">Sheet3!$A$2:$B$14</definedName>
    <definedName name="ks?s_MMM_Key_Statistics_911" localSheetId="2">Sheet3!$A$2:$B$14</definedName>
    <definedName name="ks?s_MMM_Key_Statistics_912" localSheetId="2">Sheet3!$A$2:$B$14</definedName>
    <definedName name="ks?s_MMM_Key_Statistics_913" localSheetId="2">Sheet3!$A$2:$B$14</definedName>
    <definedName name="ks?s_MMM_Key_Statistics_914" localSheetId="2">Sheet3!$A$2:$B$14</definedName>
    <definedName name="ks?s_MMM_Key_Statistics_915" localSheetId="2">Sheet3!$A$2:$B$14</definedName>
    <definedName name="ks?s_MMM_Key_Statistics_916" localSheetId="2">Sheet3!$A$2:$B$14</definedName>
    <definedName name="ks?s_MMM_Key_Statistics_917" localSheetId="2">Sheet3!$A$2:$B$14</definedName>
    <definedName name="ks?s_MMM_Key_Statistics_918" localSheetId="2">Sheet3!$A$2:$B$14</definedName>
    <definedName name="ks?s_MMM_Key_Statistics_919" localSheetId="2">Sheet3!$A$2:$B$14</definedName>
    <definedName name="ks?s_MMM_Key_Statistics_92" localSheetId="2">Sheet3!$A$2:$B$14</definedName>
    <definedName name="ks?s_MMM_Key_Statistics_920" localSheetId="2">Sheet3!$A$2:$B$14</definedName>
    <definedName name="ks?s_MMM_Key_Statistics_921" localSheetId="2">Sheet3!$A$2:$B$14</definedName>
    <definedName name="ks?s_MMM_Key_Statistics_922" localSheetId="2">Sheet3!$A$2:$B$14</definedName>
    <definedName name="ks?s_MMM_Key_Statistics_923" localSheetId="2">Sheet3!$A$2:$B$14</definedName>
    <definedName name="ks?s_MMM_Key_Statistics_924" localSheetId="2">Sheet3!$A$2:$B$14</definedName>
    <definedName name="ks?s_MMM_Key_Statistics_925" localSheetId="2">Sheet3!$A$2:$B$14</definedName>
    <definedName name="ks?s_MMM_Key_Statistics_926" localSheetId="2">Sheet3!$A$2:$B$14</definedName>
    <definedName name="ks?s_MMM_Key_Statistics_927" localSheetId="2">Sheet3!$A$2:$B$14</definedName>
    <definedName name="ks?s_MMM_Key_Statistics_928" localSheetId="2">Sheet3!$A$2:$B$14</definedName>
    <definedName name="ks?s_MMM_Key_Statistics_929" localSheetId="2">Sheet3!$A$2:$B$14</definedName>
    <definedName name="ks?s_MMM_Key_Statistics_93" localSheetId="2">Sheet3!$A$2:$B$14</definedName>
    <definedName name="ks?s_MMM_Key_Statistics_930" localSheetId="2">Sheet3!$A$2:$B$14</definedName>
    <definedName name="ks?s_MMM_Key_Statistics_931" localSheetId="2">Sheet3!$A$2:$B$14</definedName>
    <definedName name="ks?s_MMM_Key_Statistics_932" localSheetId="2">Sheet3!$A$2:$B$14</definedName>
    <definedName name="ks?s_MMM_Key_Statistics_933" localSheetId="2">Sheet3!$A$2:$B$14</definedName>
    <definedName name="ks?s_MMM_Key_Statistics_934" localSheetId="2">Sheet3!$A$2:$B$14</definedName>
    <definedName name="ks?s_MMM_Key_Statistics_935" localSheetId="2">Sheet3!$A$2:$B$14</definedName>
    <definedName name="ks?s_MMM_Key_Statistics_936" localSheetId="2">Sheet3!$A$2:$B$14</definedName>
    <definedName name="ks?s_MMM_Key_Statistics_937" localSheetId="2">Sheet3!$A$2:$B$14</definedName>
    <definedName name="ks?s_MMM_Key_Statistics_938" localSheetId="2">Sheet3!$A$2:$B$14</definedName>
    <definedName name="ks?s_MMM_Key_Statistics_939" localSheetId="2">Sheet3!$A$2:$B$14</definedName>
    <definedName name="ks?s_MMM_Key_Statistics_94" localSheetId="2">Sheet3!$A$2:$B$14</definedName>
    <definedName name="ks?s_MMM_Key_Statistics_940" localSheetId="2">Sheet3!$A$2:$B$14</definedName>
    <definedName name="ks?s_MMM_Key_Statistics_941" localSheetId="2">Sheet3!$A$2:$B$14</definedName>
    <definedName name="ks?s_MMM_Key_Statistics_942" localSheetId="2">Sheet3!$A$2:$B$14</definedName>
    <definedName name="ks?s_MMM_Key_Statistics_943" localSheetId="2">Sheet3!$A$2:$B$14</definedName>
    <definedName name="ks?s_MMM_Key_Statistics_944" localSheetId="2">Sheet3!$A$2:$B$14</definedName>
    <definedName name="ks?s_MMM_Key_Statistics_945" localSheetId="2">Sheet3!$A$2:$B$14</definedName>
    <definedName name="ks?s_MMM_Key_Statistics_946" localSheetId="2">Sheet3!$A$2:$B$14</definedName>
    <definedName name="ks?s_MMM_Key_Statistics_947" localSheetId="2">Sheet3!$A$2:$B$14</definedName>
    <definedName name="ks?s_MMM_Key_Statistics_948" localSheetId="2">Sheet3!$A$2:$B$14</definedName>
    <definedName name="ks?s_MMM_Key_Statistics_949" localSheetId="2">Sheet3!$A$2:$B$14</definedName>
    <definedName name="ks?s_MMM_Key_Statistics_95" localSheetId="2">Sheet3!$A$2:$B$14</definedName>
    <definedName name="ks?s_MMM_Key_Statistics_950" localSheetId="2">Sheet3!$A$2:$B$14</definedName>
    <definedName name="ks?s_MMM_Key_Statistics_951" localSheetId="2">Sheet3!$A$2:$B$14</definedName>
    <definedName name="ks?s_MMM_Key_Statistics_952" localSheetId="2">Sheet3!$A$2:$B$14</definedName>
    <definedName name="ks?s_MMM_Key_Statistics_953" localSheetId="2">Sheet3!$A$2:$B$14</definedName>
    <definedName name="ks?s_MMM_Key_Statistics_954" localSheetId="2">Sheet3!$A$2:$B$14</definedName>
    <definedName name="ks?s_MMM_Key_Statistics_955" localSheetId="2">Sheet3!$A$2:$B$14</definedName>
    <definedName name="ks?s_MMM_Key_Statistics_956" localSheetId="2">Sheet3!$A$2:$B$14</definedName>
    <definedName name="ks?s_MMM_Key_Statistics_957" localSheetId="2">Sheet3!$A$2:$B$14</definedName>
    <definedName name="ks?s_MMM_Key_Statistics_958" localSheetId="2">Sheet3!$A$2:$B$14</definedName>
    <definedName name="ks?s_MMM_Key_Statistics_959" localSheetId="2">Sheet3!$A$2:$B$14</definedName>
    <definedName name="ks?s_MMM_Key_Statistics_96" localSheetId="2">Sheet3!$A$2:$B$14</definedName>
    <definedName name="ks?s_MMM_Key_Statistics_960" localSheetId="2">Sheet3!$A$2:$B$14</definedName>
    <definedName name="ks?s_MMM_Key_Statistics_961" localSheetId="2">Sheet3!$A$2:$B$14</definedName>
    <definedName name="ks?s_MMM_Key_Statistics_962" localSheetId="2">Sheet3!$A$2:$B$14</definedName>
    <definedName name="ks?s_MMM_Key_Statistics_963" localSheetId="2">Sheet3!$A$2:$B$14</definedName>
    <definedName name="ks?s_MMM_Key_Statistics_964" localSheetId="2">Sheet3!$A$2:$B$14</definedName>
    <definedName name="ks?s_MMM_Key_Statistics_965" localSheetId="2">Sheet3!$A$2:$B$14</definedName>
    <definedName name="ks?s_MMM_Key_Statistics_966" localSheetId="2">Sheet3!$A$2:$B$14</definedName>
    <definedName name="ks?s_MMM_Key_Statistics_967" localSheetId="2">Sheet3!$A$2:$B$14</definedName>
    <definedName name="ks?s_MMM_Key_Statistics_968" localSheetId="2">Sheet3!$A$2:$B$14</definedName>
    <definedName name="ks?s_MMM_Key_Statistics_969" localSheetId="2">Sheet3!$A$2:$B$14</definedName>
    <definedName name="ks?s_MMM_Key_Statistics_97" localSheetId="2">Sheet3!$A$2:$B$14</definedName>
    <definedName name="ks?s_MMM_Key_Statistics_970" localSheetId="2">Sheet3!$A$2:$B$14</definedName>
    <definedName name="ks?s_MMM_Key_Statistics_971" localSheetId="2">Sheet3!$A$2:$A$3</definedName>
    <definedName name="ks?s_MMM_Key_Statistics_972" localSheetId="2">Sheet3!$A$2:$B$14</definedName>
    <definedName name="ks?s_MMM_Key_Statistics_973" localSheetId="2">Sheet3!$A$2:$B$14</definedName>
    <definedName name="ks?s_MMM_Key_Statistics_974" localSheetId="2">Sheet3!$A$2:$B$14</definedName>
    <definedName name="ks?s_MMM_Key_Statistics_975" localSheetId="2">Sheet3!$A$2:$B$14</definedName>
    <definedName name="ks?s_MMM_Key_Statistics_976" localSheetId="2">Sheet3!$A$2:$B$14</definedName>
    <definedName name="ks?s_MMM_Key_Statistics_977" localSheetId="2">Sheet3!$A$2:$B$14</definedName>
    <definedName name="ks?s_MMM_Key_Statistics_978" localSheetId="2">Sheet3!$A$2:$B$14</definedName>
    <definedName name="ks?s_MMM_Key_Statistics_979" localSheetId="2">Sheet3!$A$2:$B$14</definedName>
    <definedName name="ks?s_MMM_Key_Statistics_98" localSheetId="2">Sheet3!$A$2:$B$14</definedName>
    <definedName name="ks?s_MMM_Key_Statistics_980" localSheetId="2">Sheet3!$A$2:$B$14</definedName>
    <definedName name="ks?s_MMM_Key_Statistics_981" localSheetId="2">Sheet3!$A$2:$B$14</definedName>
    <definedName name="ks?s_MMM_Key_Statistics_982" localSheetId="2">Sheet3!$A$2:$B$14</definedName>
    <definedName name="ks?s_MMM_Key_Statistics_983" localSheetId="2">Sheet3!$A$2:$B$14</definedName>
    <definedName name="ks?s_MMM_Key_Statistics_984" localSheetId="2">Sheet3!$A$2:$B$14</definedName>
    <definedName name="ks?s_MMM_Key_Statistics_985" localSheetId="2">Sheet3!$A$2:$B$14</definedName>
    <definedName name="ks?s_MMM_Key_Statistics_986" localSheetId="2">Sheet3!$A$2:$B$14</definedName>
    <definedName name="ks?s_MMM_Key_Statistics_987" localSheetId="2">Sheet3!$A$2:$B$14</definedName>
    <definedName name="ks?s_MMM_Key_Statistics_988" localSheetId="2">Sheet3!$A$2:$B$14</definedName>
    <definedName name="ks?s_MMM_Key_Statistics_989" localSheetId="2">Sheet3!$A$2:$B$14</definedName>
    <definedName name="ks?s_MMM_Key_Statistics_99" localSheetId="2">Sheet3!$A$2:$B$14</definedName>
    <definedName name="ks?s_MMM_Key_Statistics_990" localSheetId="2">Sheet3!$A$2:$B$14</definedName>
    <definedName name="ks?s_MMM_Key_Statistics_991" localSheetId="2">Sheet3!$A$2:$B$14</definedName>
    <definedName name="ks?s_MMM_Key_Statistics_992" localSheetId="2">Sheet3!$A$2:$B$14</definedName>
    <definedName name="ks?s_MMM_Key_Statistics_993" localSheetId="2">Sheet3!$A$2:$B$14</definedName>
    <definedName name="ks?s_MMM_Key_Statistics_994" localSheetId="2">Sheet3!$A$2:$B$14</definedName>
    <definedName name="ks?s_MMM_Key_Statistics_995" localSheetId="2">Sheet3!$A$2:$B$14</definedName>
    <definedName name="ks?s_MMM_Key_Statistics_996" localSheetId="2">Sheet3!$A$2:$B$14</definedName>
    <definedName name="ks?s_MMM_Key_Statistics_997" localSheetId="2">Sheet3!$A$2:$B$14</definedName>
    <definedName name="ks?s_MMM_Key_Statistics_998" localSheetId="2">Sheet3!$A$2:$B$14</definedName>
    <definedName name="ks?s_MMM_Key_Statistics_999" localSheetId="2">Sheet3!$A$2:$B$14</definedName>
    <definedName name="op?s_AAPL_date_1440115200" localSheetId="6">Sheet7!$A$1:$H$3</definedName>
    <definedName name="q?uhb_uh3_finance_vert_fr__type_2button_s_aapl" localSheetId="4">Sheet5!$C$1:$D$157</definedName>
  </definedNames>
  <calcPr calcId="145621"/>
</workbook>
</file>

<file path=xl/calcChain.xml><?xml version="1.0" encoding="utf-8"?>
<calcChain xmlns="http://schemas.openxmlformats.org/spreadsheetml/2006/main">
  <c r="G200" i="5" l="1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2" i="5"/>
  <c r="G10" i="5"/>
  <c r="G35" i="5"/>
  <c r="G26" i="5"/>
  <c r="G19" i="5"/>
  <c r="G37" i="5"/>
  <c r="G27" i="5"/>
  <c r="G25" i="5"/>
  <c r="G7" i="5"/>
  <c r="G36" i="5"/>
  <c r="G17" i="5"/>
  <c r="G5" i="5"/>
  <c r="G15" i="5"/>
  <c r="G41" i="5"/>
  <c r="G24" i="5"/>
  <c r="G9" i="5"/>
  <c r="G22" i="5"/>
  <c r="G2" i="5"/>
  <c r="G40" i="5"/>
  <c r="G32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3" i="5"/>
  <c r="F39" i="5"/>
  <c r="F42" i="5"/>
  <c r="F38" i="5"/>
  <c r="F23" i="5"/>
  <c r="F21" i="5"/>
  <c r="F10" i="5"/>
  <c r="F8" i="5"/>
  <c r="F35" i="5"/>
  <c r="F29" i="5"/>
  <c r="F26" i="5"/>
  <c r="F34" i="5"/>
  <c r="F19" i="5"/>
  <c r="F11" i="5"/>
  <c r="F37" i="5"/>
  <c r="F33" i="5"/>
  <c r="F27" i="5"/>
  <c r="F30" i="5"/>
  <c r="F25" i="5"/>
  <c r="F18" i="5"/>
  <c r="F7" i="5"/>
  <c r="F6" i="5"/>
  <c r="F36" i="5"/>
  <c r="F31" i="5"/>
  <c r="F17" i="5"/>
  <c r="F12" i="5"/>
  <c r="F5" i="5"/>
  <c r="F4" i="5"/>
  <c r="F15" i="5"/>
  <c r="F3" i="5"/>
  <c r="F41" i="5"/>
  <c r="F16" i="5"/>
  <c r="F24" i="5"/>
  <c r="F14" i="5"/>
  <c r="F9" i="5"/>
  <c r="F28" i="5"/>
  <c r="F22" i="5"/>
  <c r="F20" i="5"/>
  <c r="F2" i="5"/>
  <c r="L2" i="5" s="1"/>
  <c r="F44" i="5"/>
  <c r="F40" i="5"/>
  <c r="F45" i="5"/>
  <c r="F32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E171" i="5"/>
  <c r="E170" i="5"/>
  <c r="E169" i="5"/>
  <c r="E168" i="5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3" i="5"/>
  <c r="G43" i="5" s="1"/>
  <c r="E39" i="5"/>
  <c r="G39" i="5" s="1"/>
  <c r="E42" i="5"/>
  <c r="E38" i="5"/>
  <c r="G38" i="5" s="1"/>
  <c r="E23" i="5"/>
  <c r="G23" i="5" s="1"/>
  <c r="E21" i="5"/>
  <c r="G21" i="5" s="1"/>
  <c r="E10" i="5"/>
  <c r="E8" i="5"/>
  <c r="G8" i="5" s="1"/>
  <c r="E35" i="5"/>
  <c r="E29" i="5"/>
  <c r="G29" i="5" s="1"/>
  <c r="E26" i="5"/>
  <c r="E34" i="5"/>
  <c r="G34" i="5" s="1"/>
  <c r="E19" i="5"/>
  <c r="E11" i="5"/>
  <c r="G11" i="5" s="1"/>
  <c r="E37" i="5"/>
  <c r="E33" i="5"/>
  <c r="G33" i="5" s="1"/>
  <c r="E27" i="5"/>
  <c r="E30" i="5"/>
  <c r="G30" i="5" s="1"/>
  <c r="E25" i="5"/>
  <c r="E18" i="5"/>
  <c r="G18" i="5" s="1"/>
  <c r="E7" i="5"/>
  <c r="E6" i="5"/>
  <c r="G6" i="5" s="1"/>
  <c r="E36" i="5"/>
  <c r="E31" i="5"/>
  <c r="G31" i="5" s="1"/>
  <c r="E17" i="5"/>
  <c r="E12" i="5"/>
  <c r="G12" i="5" s="1"/>
  <c r="E5" i="5"/>
  <c r="E4" i="5"/>
  <c r="G4" i="5" s="1"/>
  <c r="E15" i="5"/>
  <c r="E3" i="5"/>
  <c r="G3" i="5" s="1"/>
  <c r="E41" i="5"/>
  <c r="E16" i="5"/>
  <c r="G16" i="5" s="1"/>
  <c r="E24" i="5"/>
  <c r="E14" i="5"/>
  <c r="G14" i="5" s="1"/>
  <c r="E9" i="5"/>
  <c r="E28" i="5"/>
  <c r="G28" i="5" s="1"/>
  <c r="E22" i="5"/>
  <c r="E20" i="5"/>
  <c r="G20" i="5" s="1"/>
  <c r="E2" i="5"/>
  <c r="E44" i="5"/>
  <c r="G44" i="5" s="1"/>
  <c r="E40" i="5"/>
  <c r="E45" i="5"/>
  <c r="G45" i="5" s="1"/>
  <c r="E32" i="5"/>
  <c r="E13" i="5"/>
  <c r="G13" i="5" s="1"/>
  <c r="F13" i="5"/>
  <c r="L3" i="5" l="1"/>
  <c r="L1" i="5"/>
  <c r="I5" i="3"/>
  <c r="D14" i="3" l="1"/>
  <c r="D13" i="3"/>
  <c r="D12" i="3"/>
  <c r="D11" i="3"/>
  <c r="D10" i="3"/>
  <c r="D9" i="3"/>
  <c r="D8" i="3"/>
  <c r="D7" i="3"/>
  <c r="D6" i="3"/>
  <c r="D5" i="3"/>
  <c r="D4" i="3"/>
  <c r="D3" i="3"/>
  <c r="H5" i="3"/>
  <c r="G5" i="3"/>
  <c r="F5" i="3"/>
  <c r="E5" i="3"/>
  <c r="H4" i="3"/>
  <c r="I4" i="3" s="1"/>
  <c r="G4" i="3"/>
  <c r="F4" i="3"/>
  <c r="E4" i="3"/>
  <c r="H3" i="3"/>
  <c r="G3" i="3"/>
  <c r="F3" i="3"/>
  <c r="E3" i="3"/>
  <c r="H2" i="3"/>
  <c r="G2" i="3"/>
  <c r="F2" i="3"/>
  <c r="E2" i="3"/>
  <c r="I3" i="3" l="1"/>
  <c r="L2" i="3" s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2" name="Connection1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3" name="Connection10" type="4" refreshedVersion="4" background="1" saveData="1">
    <webPr sourceData="1" parsePre="1" consecutive="1" xl2000="1" url="http://finance.yahoo.com/q/ks?s=ACN+Key+Statistics" htmlTables="1">
      <tables count="2">
        <x v="9"/>
        <x v="16"/>
      </tables>
    </webPr>
  </connection>
  <connection id="4" name="Connection100" type="4" refreshedVersion="4" background="1" saveData="1">
    <webPr sourceData="1" parsePre="1" consecutive="1" xl2000="1" url="http://finance.yahoo.com/q/ks?s=BLL+Key+Statistics" htmlTables="1">
      <tables count="2">
        <x v="9"/>
        <x v="16"/>
      </tables>
    </webPr>
  </connection>
  <connection id="5" name="Connection1000" type="4" refreshedVersion="4" background="1" saveData="1">
    <webPr sourceData="1" parsePre="1" consecutive="1" xl2000="1" url="http://finance.yahoo.com/q/ks?s=TSN+Key+Statistics" htmlTables="1">
      <tables count="2">
        <x v="9"/>
        <x v="16"/>
      </tables>
    </webPr>
  </connection>
  <connection id="6" name="Connection1001" type="4" refreshedVersion="4" background="1" saveData="1">
    <webPr sourceData="1" parsePre="1" consecutive="1" xl2000="1" url="http://finance.yahoo.com/q/ks?s=TYC+Key+Statistics" htmlTables="1">
      <tables count="2">
        <x v="9"/>
        <x v="16"/>
      </tables>
    </webPr>
  </connection>
  <connection id="7" name="Connection1002" type="4" refreshedVersion="4" background="1" saveData="1">
    <webPr sourceData="1" parsePre="1" consecutive="1" xl2000="1" url="http://finance.yahoo.com/q/ks?s=USB+Key+Statistics" htmlTables="1">
      <tables count="2">
        <x v="9"/>
        <x v="16"/>
      </tables>
    </webPr>
  </connection>
  <connection id="8" name="Connection1003" type="4" refreshedVersion="4" background="1" saveData="1">
    <webPr sourceData="1" parsePre="1" consecutive="1" xl2000="1" url="http://finance.yahoo.com/q/ks?s=UA+Key+Statistics" htmlTables="1">
      <tables count="2">
        <x v="9"/>
        <x v="16"/>
      </tables>
    </webPr>
  </connection>
  <connection id="9" name="Connection1004" type="4" refreshedVersion="4" background="1" saveData="1">
    <webPr sourceData="1" parsePre="1" consecutive="1" xl2000="1" url="http://finance.yahoo.com/q/ks?s=UNP+Key+Statistics" htmlTables="1">
      <tables count="2">
        <x v="9"/>
        <x v="16"/>
      </tables>
    </webPr>
  </connection>
  <connection id="10" name="Connection1005" type="4" refreshedVersion="4" background="1" saveData="1">
    <webPr sourceData="1" parsePre="1" consecutive="1" xl2000="1" url="http://finance.yahoo.com/q/ks?s=UNH+Key+Statistics" htmlTables="1">
      <tables count="2">
        <x v="9"/>
        <x v="16"/>
      </tables>
    </webPr>
  </connection>
  <connection id="11" name="Connection1006" type="4" refreshedVersion="4" background="1" saveData="1">
    <webPr sourceData="1" parsePre="1" consecutive="1" xl2000="1" url="http://finance.yahoo.com/q/ks?s=UPS+Key+Statistics" htmlTables="1">
      <tables count="2">
        <x v="9"/>
        <x v="16"/>
      </tables>
    </webPr>
  </connection>
  <connection id="12" name="Connection1007" type="4" refreshedVersion="4" background="1" saveData="1">
    <webPr sourceData="1" parsePre="1" consecutive="1" xl2000="1" url="http://finance.yahoo.com/q/ks?s=URI+Key+Statistics" htmlTables="1">
      <tables count="2">
        <x v="9"/>
        <x v="16"/>
      </tables>
    </webPr>
  </connection>
  <connection id="13" name="Connection1008" type="4" refreshedVersion="4" background="1" saveData="1">
    <webPr sourceData="1" parsePre="1" consecutive="1" xl2000="1" url="http://finance.yahoo.com/q/ks?s=UTX+Key+Statistics" htmlTables="1">
      <tables count="2">
        <x v="9"/>
        <x v="16"/>
      </tables>
    </webPr>
  </connection>
  <connection id="14" name="Connection1009" type="4" refreshedVersion="4" background="1" saveData="1">
    <webPr sourceData="1" parsePre="1" consecutive="1" xl2000="1" url="http://finance.yahoo.com/q/ks?s=UHS+Key+Statistics" htmlTables="1">
      <tables count="2">
        <x v="9"/>
        <x v="16"/>
      </tables>
    </webPr>
  </connection>
  <connection id="15" name="Connection101" type="4" refreshedVersion="4" background="1" saveData="1">
    <webPr sourceData="1" parsePre="1" consecutive="1" xl2000="1" url="http://finance.yahoo.com/q/ks?s=BAC+Key+Statistics" htmlTables="1">
      <tables count="2">
        <x v="9"/>
        <x v="16"/>
      </tables>
    </webPr>
  </connection>
  <connection id="16" name="Connection1010" type="4" refreshedVersion="4" background="1" saveData="1">
    <webPr sourceData="1" parsePre="1" consecutive="1" xl2000="1" url="http://finance.yahoo.com/q/ks?s=UNM+Key+Statistics" htmlTables="1">
      <tables count="2">
        <x v="9"/>
        <x v="16"/>
      </tables>
    </webPr>
  </connection>
  <connection id="17" name="Connection1011" type="4" refreshedVersion="4" background="1" saveData="1">
    <webPr sourceData="1" parsePre="1" consecutive="1" xl2000="1" url="http://finance.yahoo.com/q/ks?s=URBN+Key+Statistics" htmlTables="1">
      <tables count="2">
        <x v="9"/>
        <x v="16"/>
      </tables>
    </webPr>
  </connection>
  <connection id="18" name="Connection1012" type="4" refreshedVersion="4" background="1" saveData="1">
    <webPr sourceData="1" parsePre="1" consecutive="1" xl2000="1" url="http://finance.yahoo.com/q/ks?s=VFC+Key+Statistics" htmlTables="1">
      <tables count="2">
        <x v="9"/>
        <x v="16"/>
      </tables>
    </webPr>
  </connection>
  <connection id="19" name="Connection1013" type="4" refreshedVersion="4" background="1" saveData="1">
    <webPr sourceData="1" parsePre="1" consecutive="1" xl2000="1" url="http://finance.yahoo.com/q/ks?s=VLO+Key+Statistics" htmlTables="1">
      <tables count="2">
        <x v="9"/>
        <x v="16"/>
      </tables>
    </webPr>
  </connection>
  <connection id="20" name="Connection1014" type="4" refreshedVersion="4" background="1" saveData="1">
    <webPr sourceData="1" parsePre="1" consecutive="1" xl2000="1" url="http://finance.yahoo.com/q/ks?s=VAR+Key+Statistics" htmlTables="1">
      <tables count="2">
        <x v="9"/>
        <x v="16"/>
      </tables>
    </webPr>
  </connection>
  <connection id="21" name="Connection1015" type="4" refreshedVersion="4" background="1" saveData="1">
    <webPr sourceData="1" parsePre="1" consecutive="1" xl2000="1" url="http://finance.yahoo.com/q/ks?s=VTR+Key+Statistics" htmlTables="1">
      <tables count="2">
        <x v="9"/>
        <x v="16"/>
      </tables>
    </webPr>
  </connection>
  <connection id="22" name="Connection1016" type="4" refreshedVersion="4" background="1" saveData="1">
    <webPr sourceData="1" parsePre="1" consecutive="1" xl2000="1" url="http://finance.yahoo.com/q/ks?s=VRSN+Key+Statistics" htmlTables="1">
      <tables count="2">
        <x v="9"/>
        <x v="16"/>
      </tables>
    </webPr>
  </connection>
  <connection id="23" name="Connection1017" type="4" refreshedVersion="4" background="1" saveData="1">
    <webPr sourceData="1" parsePre="1" consecutive="1" xl2000="1" url="http://finance.yahoo.com/q/ks?s=VZ+Key+Statistics" htmlTables="1">
      <tables count="2">
        <x v="9"/>
        <x v="16"/>
      </tables>
    </webPr>
  </connection>
  <connection id="24" name="Connection1018" type="4" refreshedVersion="4" background="1" saveData="1">
    <webPr sourceData="1" parsePre="1" consecutive="1" xl2000="1" url="http://finance.yahoo.com/q/ks?s=VRTX+Key+Statistics" htmlTables="1">
      <tables count="2">
        <x v="9"/>
        <x v="16"/>
      </tables>
    </webPr>
  </connection>
  <connection id="25" name="Connection1019" type="4" refreshedVersion="4" background="1" saveData="1">
    <webPr sourceData="1" parsePre="1" consecutive="1" xl2000="1" url="http://finance.yahoo.com/q/ks?s=VIAB+Key+Statistics" htmlTables="1">
      <tables count="2">
        <x v="9"/>
        <x v="16"/>
      </tables>
    </webPr>
  </connection>
  <connection id="26" name="Connection102" type="4" refreshedVersion="4" background="1" saveData="1">
    <webPr sourceData="1" parsePre="1" consecutive="1" xl2000="1" url="http://finance.yahoo.com/q/ks?s=BK+Key+Statistics" htmlTables="1">
      <tables count="2">
        <x v="9"/>
        <x v="16"/>
      </tables>
    </webPr>
  </connection>
  <connection id="27" name="Connection1020" type="4" refreshedVersion="4" background="1" saveData="1">
    <webPr sourceData="1" parsePre="1" consecutive="1" xl2000="1" url="http://finance.yahoo.com/q/ks?s=V+Key+Statistics" htmlTables="1">
      <tables count="2">
        <x v="9"/>
        <x v="16"/>
      </tables>
    </webPr>
  </connection>
  <connection id="28" name="Connection1021" type="4" refreshedVersion="4" background="1" saveData="1">
    <webPr sourceData="1" parsePre="1" consecutive="1" xl2000="1" url="http://finance.yahoo.com/q/ks?s=VNO+Key+Statistics" htmlTables="1">
      <tables count="2">
        <x v="9"/>
        <x v="16"/>
      </tables>
    </webPr>
  </connection>
  <connection id="29" name="Connection1022" type="4" refreshedVersion="4" background="1" saveData="1">
    <webPr sourceData="1" parsePre="1" consecutive="1" xl2000="1" url="http://finance.yahoo.com/q/ks?s=VMC+Key+Statistics" htmlTables="1">
      <tables count="2">
        <x v="9"/>
        <x v="16"/>
      </tables>
    </webPr>
  </connection>
  <connection id="30" name="Connection1023" type="4" refreshedVersion="4" background="1" saveData="1">
    <webPr sourceData="1" parsePre="1" consecutive="1" xl2000="1" url="http://finance.yahoo.com/q/ks?s=WMT+Key+Statistics" htmlTables="1">
      <tables count="2">
        <x v="9"/>
        <x v="16"/>
      </tables>
    </webPr>
  </connection>
  <connection id="31" name="Connection1024" type="4" refreshedVersion="4" background="1" saveData="1">
    <webPr sourceData="1" parsePre="1" consecutive="1" xl2000="1" url="http://finance.yahoo.com/q/ks?s=WBA+Key+Statistics" htmlTables="1">
      <tables count="2">
        <x v="9"/>
        <x v="16"/>
      </tables>
    </webPr>
  </connection>
  <connection id="32" name="Connection1025" type="4" refreshedVersion="4" background="1" saveData="1">
    <webPr sourceData="1" parsePre="1" consecutive="1" xl2000="1" url="http://finance.yahoo.com/q/ks?s=DIS+Key+Statistics" htmlTables="1">
      <tables count="2">
        <x v="9"/>
        <x v="16"/>
      </tables>
    </webPr>
  </connection>
  <connection id="33" name="Connection1026" type="4" refreshedVersion="4" background="1" saveData="1">
    <webPr sourceData="1" parsePre="1" consecutive="1" xl2000="1" url="http://finance.yahoo.com/q/ks?s=WM+Key+Statistics" htmlTables="1">
      <tables count="2">
        <x v="9"/>
        <x v="16"/>
      </tables>
    </webPr>
  </connection>
  <connection id="34" name="Connection1027" type="4" refreshedVersion="4" background="1" saveData="1">
    <webPr sourceData="1" parsePre="1" consecutive="1" xl2000="1" url="http://finance.yahoo.com/q/ks?s=WAT+Key+Statistics" htmlTables="1">
      <tables count="2">
        <x v="9"/>
        <x v="16"/>
      </tables>
    </webPr>
  </connection>
  <connection id="35" name="Connection1028" type="4" refreshedVersion="4" background="1" saveData="1">
    <webPr sourceData="1" parsePre="1" consecutive="1" xl2000="1" url="http://finance.yahoo.com/q/ks?s=ANTM+Key+Statistics" htmlTables="1">
      <tables count="2">
        <x v="9"/>
        <x v="16"/>
      </tables>
    </webPr>
  </connection>
  <connection id="36" name="Connection1029" type="4" refreshedVersion="4" background="1" saveData="1">
    <webPr sourceData="1" parsePre="1" consecutive="1" xl2000="1" url="http://finance.yahoo.com/q/ks?s=WFC+Key+Statistics" htmlTables="1">
      <tables count="2">
        <x v="9"/>
        <x v="16"/>
      </tables>
    </webPr>
  </connection>
  <connection id="37" name="Connection103" type="4" refreshedVersion="4" background="1" saveData="1">
    <webPr sourceData="1" parsePre="1" consecutive="1" xl2000="1" url="http://finance.yahoo.com/q/ks?s=BCR+Key+Statistics" htmlTables="1">
      <tables count="2">
        <x v="9"/>
        <x v="16"/>
      </tables>
    </webPr>
  </connection>
  <connection id="38" name="Connection1030" type="4" refreshedVersion="4" background="1" saveData="1">
    <webPr sourceData="1" parsePre="1" consecutive="1" xl2000="1" url="http://finance.yahoo.com/q/ks?s=WDC+Key+Statistics" htmlTables="1">
      <tables count="2">
        <x v="9"/>
        <x v="16"/>
      </tables>
    </webPr>
  </connection>
  <connection id="39" name="Connection1031" type="4" refreshedVersion="4" background="1" saveData="1">
    <webPr sourceData="1" parsePre="1" consecutive="1" xl2000="1" url="http://finance.yahoo.com/q/ks?s=WU+Key+Statistics" htmlTables="1">
      <tables count="2">
        <x v="9"/>
        <x v="16"/>
      </tables>
    </webPr>
  </connection>
  <connection id="40" name="Connection1032" type="4" refreshedVersion="4" background="1" saveData="1">
    <webPr sourceData="1" parsePre="1" consecutive="1" xl2000="1" url="http://finance.yahoo.com/q/ks?s=WY+Key+Statistics" htmlTables="1">
      <tables count="2">
        <x v="9"/>
        <x v="16"/>
      </tables>
    </webPr>
  </connection>
  <connection id="41" name="Connection1033" type="4" refreshedVersion="4" background="1" saveData="1">
    <webPr sourceData="1" parsePre="1" consecutive="1" xl2000="1" url="http://finance.yahoo.com/q/ks?s=WHR+Key+Statistics" htmlTables="1">
      <tables count="2">
        <x v="9"/>
        <x v="16"/>
      </tables>
    </webPr>
  </connection>
  <connection id="42" name="Connection1034" type="4" refreshedVersion="4" background="1" saveData="1">
    <webPr sourceData="1" parsePre="1" consecutive="1" xl2000="1" url="http://finance.yahoo.com/q/ks?s=WFM+Key+Statistics" htmlTables="1">
      <tables count="2">
        <x v="9"/>
        <x v="16"/>
      </tables>
    </webPr>
  </connection>
  <connection id="43" name="Connection1035" type="4" refreshedVersion="4" background="1" saveData="1">
    <webPr sourceData="1" parsePre="1" consecutive="1" xl2000="1" url="http://finance.yahoo.com/q/ks?s=WMB+Key+Statistics" htmlTables="1">
      <tables count="2">
        <x v="9"/>
        <x v="16"/>
      </tables>
    </webPr>
  </connection>
  <connection id="44" name="Connection1036" type="4" refreshedVersion="4" background="1" saveData="1">
    <webPr sourceData="1" parsePre="1" consecutive="1" xl2000="1" url="http://finance.yahoo.com/q/ks?s=WEC+Key+Statistics" htmlTables="1">
      <tables count="2">
        <x v="9"/>
        <x v="16"/>
      </tables>
    </webPr>
  </connection>
  <connection id="45" name="Connection1037" type="4" refreshedVersion="4" background="1" saveData="1">
    <webPr sourceData="1" parsePre="1" consecutive="1" xl2000="1" url="http://finance.yahoo.com/q/ks?s=WYN+Key+Statistics" htmlTables="1">
      <tables count="2">
        <x v="9"/>
        <x v="16"/>
      </tables>
    </webPr>
  </connection>
  <connection id="46" name="Connection1038" type="4" refreshedVersion="4" background="1" saveData="1">
    <webPr sourceData="1" parsePre="1" consecutive="1" xl2000="1" url="http://finance.yahoo.com/q/ks?s=WYNN+Key+Statistics" htmlTables="1">
      <tables count="2">
        <x v="9"/>
        <x v="16"/>
      </tables>
    </webPr>
  </connection>
  <connection id="47" name="Connection1039" type="4" refreshedVersion="4" background="1" saveData="1">
    <webPr sourceData="1" parsePre="1" consecutive="1" xl2000="1" url="http://finance.yahoo.com/q/ks?s=XEL+Key+Statistics" htmlTables="1">
      <tables count="2">
        <x v="9"/>
        <x v="16"/>
      </tables>
    </webPr>
  </connection>
  <connection id="48" name="Connection104" type="4" refreshedVersion="4" background="1" saveData="1">
    <webPr sourceData="1" parsePre="1" consecutive="1" xl2000="1" url="http://finance.yahoo.com/q/ks?s=BXLT+Key+Statistics" htmlTables="1">
      <tables count="2">
        <x v="9"/>
        <x v="16"/>
      </tables>
    </webPr>
  </connection>
  <connection id="49" name="Connection1040" type="4" refreshedVersion="4" background="1" saveData="1">
    <webPr sourceData="1" parsePre="1" consecutive="1" xl2000="1" url="http://finance.yahoo.com/q/ks?s=XRX+Key+Statistics" htmlTables="1">
      <tables count="2">
        <x v="9"/>
        <x v="16"/>
      </tables>
    </webPr>
  </connection>
  <connection id="50" name="Connection1041" type="4" refreshedVersion="4" background="1" saveData="1">
    <webPr sourceData="1" parsePre="1" consecutive="1" xl2000="1" url="http://finance.yahoo.com/q/ks?s=XLNX+Key+Statistics" htmlTables="1">
      <tables count="2">
        <x v="9"/>
        <x v="16"/>
      </tables>
    </webPr>
  </connection>
  <connection id="51" name="Connection1042" type="4" refreshedVersion="4" background="1" saveData="1">
    <webPr sourceData="1" parsePre="1" consecutive="1" xl2000="1" url="http://finance.yahoo.com/q/ks?s=XL+Key+Statistics" htmlTables="1">
      <tables count="2">
        <x v="9"/>
        <x v="16"/>
      </tables>
    </webPr>
  </connection>
  <connection id="52" name="Connection1043" type="4" refreshedVersion="4" background="1" saveData="1">
    <webPr sourceData="1" parsePre="1" consecutive="1" xl2000="1" url="http://finance.yahoo.com/q/ks?s=XYL+Key+Statistics" htmlTables="1">
      <tables count="2">
        <x v="9"/>
        <x v="16"/>
      </tables>
    </webPr>
  </connection>
  <connection id="53" name="Connection1044" type="4" refreshedVersion="4" background="1" saveData="1">
    <webPr sourceData="1" parsePre="1" consecutive="1" xl2000="1" url="http://finance.yahoo.com/q/ks?s=YHOO+Key+Statistics" htmlTables="1">
      <tables count="2">
        <x v="9"/>
        <x v="16"/>
      </tables>
    </webPr>
  </connection>
  <connection id="54" name="Connection1045" type="4" refreshedVersion="4" background="1" saveData="1">
    <webPr sourceData="1" parsePre="1" consecutive="1" xl2000="1" url="http://finance.yahoo.com/q/ks?s=YUM+Key+Statistics" htmlTables="1">
      <tables count="2">
        <x v="9"/>
        <x v="16"/>
      </tables>
    </webPr>
  </connection>
  <connection id="55" name="Connection1046" type="4" refreshedVersion="4" background="1" saveData="1">
    <webPr sourceData="1" parsePre="1" consecutive="1" xl2000="1" url="http://finance.yahoo.com/q/ks?s=ZBH+Key+Statistics" htmlTables="1">
      <tables count="2">
        <x v="9"/>
        <x v="16"/>
      </tables>
    </webPr>
  </connection>
  <connection id="56" name="Connection1047" type="4" refreshedVersion="4" background="1" saveData="1">
    <webPr sourceData="1" parsePre="1" consecutive="1" xl2000="1" url="http://finance.yahoo.com/q/ks?s=ZION+Key+Statistics" htmlTables="1">
      <tables count="2">
        <x v="9"/>
        <x v="16"/>
      </tables>
    </webPr>
  </connection>
  <connection id="57" name="Connection1048" type="4" refreshedVersion="4" background="1" saveData="1">
    <webPr sourceData="1" parsePre="1" consecutive="1" xl2000="1" url="http://finance.yahoo.com/q/ks?s=ZTS+Key+Statistics" htmlTables="1">
      <tables count="2">
        <x v="9"/>
        <x v="16"/>
      </tables>
    </webPr>
  </connection>
  <connection id="58" name="Connection1049" type="4" refreshedVersion="4" background="1" saveData="1">
    <webPr sourceData="1" parsePre="1" consecutive="1" xl2000="1" url="http://finance.yahoo.com/q?uhb=uh3_finance_vert&amp;fr=&amp;type=2button&amp;s=aapl" htmlTables="1">
      <tables count="1">
        <s v="table1"/>
      </tables>
    </webPr>
  </connection>
  <connection id="59" name="Connection105" type="4" refreshedVersion="4" background="1" saveData="1">
    <webPr sourceData="1" parsePre="1" consecutive="1" xl2000="1" url="http://finance.yahoo.com/q/ks?s=BAX+Key+Statistics" htmlTables="1">
      <tables count="2">
        <x v="9"/>
        <x v="16"/>
      </tables>
    </webPr>
  </connection>
  <connection id="60" name="Connection1050" type="4" refreshedVersion="4" background="1" saveData="1">
    <webPr sourceData="1" parsePre="1" consecutive="1" xl2000="1" url="http://finance.yahoo.com/q/op?s=GAS&amp;date=1440115200" htmlTables="1">
      <tables count="1">
        <x v="10"/>
      </tables>
    </webPr>
  </connection>
  <connection id="61" name="Connection1051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62" name="Connection1052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63" name="Connection1053" type="4" refreshedVersion="4" background="1" saveData="1">
    <webPr sourceData="1" parsePre="1" consecutive="1" xl2000="1" url="http://finance.yahoo.com/q/ks?s=ABT+Key+Statistics" htmlTables="1">
      <tables count="2">
        <x v="9"/>
        <x v="16"/>
      </tables>
    </webPr>
  </connection>
  <connection id="64" name="Connection1054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65" name="Connection1055" type="4" refreshedVersion="4" background="1" saveData="1">
    <webPr sourceData="1" parsePre="1" consecutive="1" xl2000="1" url="http://finance.yahoo.com/q/ks?s=ACN+Key+Statistics" htmlTables="1">
      <tables count="2">
        <x v="9"/>
        <x v="16"/>
      </tables>
    </webPr>
  </connection>
  <connection id="66" name="Connection1056" type="4" refreshedVersion="4" background="1" saveData="1">
    <webPr sourceData="1" parsePre="1" consecutive="1" xl2000="1" url="http://finance.yahoo.com/q/ks?s=ACE+Key+Statistics" htmlTables="1">
      <tables count="2">
        <x v="9"/>
        <x v="16"/>
      </tables>
    </webPr>
  </connection>
  <connection id="67" name="Connection1057" type="4" refreshedVersion="4" background="1" saveData="1">
    <webPr sourceData="1" parsePre="1" consecutive="1" xl2000="1" url="http://finance.yahoo.com/q/ks?s=ADBE+Key+Statistics" htmlTables="1">
      <tables count="2">
        <x v="9"/>
        <x v="16"/>
      </tables>
    </webPr>
  </connection>
  <connection id="68" name="Connection1058" type="4" refreshedVersion="4" background="1" saveData="1">
    <webPr sourceData="1" parsePre="1" consecutive="1" xl2000="1" url="http://finance.yahoo.com/q/ks?s=ADT+Key+Statistics" htmlTables="1">
      <tables count="2">
        <x v="9"/>
        <x v="16"/>
      </tables>
    </webPr>
  </connection>
  <connection id="69" name="Connection1059" type="4" refreshedVersion="4" background="1" saveData="1">
    <webPr sourceData="1" parsePre="1" consecutive="1" xl2000="1" url="http://finance.yahoo.com/q/ks?s=AAP+Key+Statistics" htmlTables="1">
      <tables count="2">
        <x v="9"/>
        <x v="16"/>
      </tables>
    </webPr>
  </connection>
  <connection id="70" name="Connection106" type="4" refreshedVersion="4" background="1" saveData="1">
    <webPr sourceData="1" parsePre="1" consecutive="1" xl2000="1" url="http://finance.yahoo.com/q/ks?s=BBT+Key+Statistics" htmlTables="1">
      <tables count="2">
        <x v="9"/>
        <x v="16"/>
      </tables>
    </webPr>
  </connection>
  <connection id="71" name="Connection1060" type="4" refreshedVersion="4" background="1" saveData="1">
    <webPr sourceData="1" parsePre="1" consecutive="1" xl2000="1" url="http://finance.yahoo.com/q/ks?s=AES+Key+Statistics" htmlTables="1">
      <tables count="2">
        <x v="9"/>
        <x v="16"/>
      </tables>
    </webPr>
  </connection>
  <connection id="72" name="Connection1061" type="4" refreshedVersion="4" background="1" saveData="1">
    <webPr sourceData="1" parsePre="1" consecutive="1" xl2000="1" url="http://finance.yahoo.com/q/ks?s=AET+Key+Statistics" htmlTables="1">
      <tables count="2">
        <x v="9"/>
        <x v="16"/>
      </tables>
    </webPr>
  </connection>
  <connection id="73" name="Connection1062" type="4" refreshedVersion="4" background="1" saveData="1">
    <webPr sourceData="1" parsePre="1" consecutive="1" xl2000="1" url="http://finance.yahoo.com/q/ks?s=AFL+Key+Statistics" htmlTables="1">
      <tables count="2">
        <x v="9"/>
        <x v="16"/>
      </tables>
    </webPr>
  </connection>
  <connection id="74" name="Connection1063" type="4" refreshedVersion="4" background="1" saveData="1">
    <webPr sourceData="1" parsePre="1" consecutive="1" xl2000="1" url="http://finance.yahoo.com/q/ks?s=AMG+Key+Statistics" htmlTables="1">
      <tables count="2">
        <x v="9"/>
        <x v="16"/>
      </tables>
    </webPr>
  </connection>
  <connection id="75" name="Connection1064" type="4" refreshedVersion="4" background="1" saveData="1">
    <webPr sourceData="1" parsePre="1" consecutive="1" xl2000="1" url="http://finance.yahoo.com/q/ks?s=A+Key+Statistics" htmlTables="1">
      <tables count="2">
        <x v="9"/>
        <x v="16"/>
      </tables>
    </webPr>
  </connection>
  <connection id="76" name="Connection1065" type="4" refreshedVersion="4" background="1" saveData="1">
    <webPr sourceData="1" parsePre="1" consecutive="1" xl2000="1" url="http://finance.yahoo.com/q/ks?s=GAS+Key+Statistics" htmlTables="1">
      <tables count="2">
        <x v="9"/>
        <x v="16"/>
      </tables>
    </webPr>
  </connection>
  <connection id="77" name="Connection1066" type="4" refreshedVersion="4" background="1" saveData="1">
    <webPr sourceData="1" parsePre="1" consecutive="1" xl2000="1" url="http://finance.yahoo.com/q/ks?s=APD+Key+Statistics" htmlTables="1">
      <tables count="2">
        <x v="9"/>
        <x v="16"/>
      </tables>
    </webPr>
  </connection>
  <connection id="78" name="Connection1067" type="4" refreshedVersion="4" background="1" saveData="1">
    <webPr sourceData="1" parsePre="1" consecutive="1" xl2000="1" url="http://finance.yahoo.com/q/ks?s=ARG+Key+Statistics" htmlTables="1">
      <tables count="2">
        <x v="9"/>
        <x v="16"/>
      </tables>
    </webPr>
  </connection>
  <connection id="79" name="Connection1068" type="4" refreshedVersion="4" background="1" saveData="1">
    <webPr sourceData="1" parsePre="1" consecutive="1" xl2000="1" url="http://finance.yahoo.com/q/ks?s=AKAM+Key+Statistics" htmlTables="1">
      <tables count="2">
        <x v="9"/>
        <x v="16"/>
      </tables>
    </webPr>
  </connection>
  <connection id="80" name="Connection1069" type="4" refreshedVersion="4" background="1" saveData="1">
    <webPr sourceData="1" parsePre="1" consecutive="1" xl2000="1" url="http://finance.yahoo.com/q/ks?s=AA+Key+Statistics" htmlTables="1">
      <tables count="2">
        <x v="9"/>
        <x v="16"/>
      </tables>
    </webPr>
  </connection>
  <connection id="81" name="Connection107" type="4" refreshedVersion="4" background="1" saveData="1">
    <webPr sourceData="1" parsePre="1" consecutive="1" xl2000="1" url="http://finance.yahoo.com/q/ks?s=BDX+Key+Statistics" htmlTables="1">
      <tables count="2">
        <x v="9"/>
        <x v="16"/>
      </tables>
    </webPr>
  </connection>
  <connection id="82" name="Connection1070" type="4" refreshedVersion="4" background="1" saveData="1">
    <webPr sourceData="1" parsePre="1" consecutive="1" xl2000="1" url="http://finance.yahoo.com/q/ks?s=AGN+Key+Statistics" htmlTables="1">
      <tables count="2">
        <x v="9"/>
        <x v="16"/>
      </tables>
    </webPr>
  </connection>
  <connection id="83" name="Connection1071" type="4" refreshedVersion="4" background="1" saveData="1">
    <webPr sourceData="1" parsePre="1" consecutive="1" xl2000="1" url="http://finance.yahoo.com/q/ks?s=ALXN+Key+Statistics" htmlTables="1">
      <tables count="2">
        <x v="9"/>
        <x v="16"/>
      </tables>
    </webPr>
  </connection>
  <connection id="84" name="Connection1072" type="4" refreshedVersion="0" background="1">
    <webPr url="http://finance.yahoo.com/q/ks?s=ALLE+Key+Statistics" htmlTables="1" htmlFormat="all"/>
  </connection>
  <connection id="85" name="Connection1073" type="4" refreshedVersion="0" background="1">
    <webPr url="http://finance.yahoo.com/q?uhb=uh3_finance_vert&amp;fr=&amp;type=2button&amp;s=AFL" htmlTables="1" htmlFormat="all"/>
  </connection>
  <connection id="86" name="Connection1074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87" name="Connection1075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88" name="Connection1076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89" name="Connection1077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90" name="Connection1078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91" name="Connection1079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92" name="Connection108" type="4" refreshedVersion="4" background="1" saveData="1">
    <webPr sourceData="1" parsePre="1" consecutive="1" xl2000="1" url="http://finance.yahoo.com/q/ks?s=BBBY+Key+Statistics" htmlTables="1">
      <tables count="2">
        <x v="9"/>
        <x v="16"/>
      </tables>
    </webPr>
  </connection>
  <connection id="93" name="Connection1080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94" name="Connection1081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95" name="Connection1082" type="4" refreshedVersion="4" background="1" saveData="1">
    <webPr sourceData="1" parsePre="1" consecutive="1" xl2000="1" url="http://finance.yahoo.com/q/ks?s=ABT+Key+Statistics" htmlTables="1">
      <tables count="2">
        <x v="9"/>
        <x v="16"/>
      </tables>
    </webPr>
  </connection>
  <connection id="96" name="Connection1083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97" name="Connection1084" type="4" refreshedVersion="4" background="1" saveData="1">
    <webPr sourceData="1" parsePre="1" consecutive="1" xl2000="1" url="http://finance.yahoo.com/q/ks?s=ACN+Key+Statistics" htmlTables="1">
      <tables count="2">
        <x v="9"/>
        <x v="16"/>
      </tables>
    </webPr>
  </connection>
  <connection id="98" name="Connection1085" type="4" refreshedVersion="4" background="1" saveData="1">
    <webPr sourceData="1" parsePre="1" consecutive="1" xl2000="1" url="http://finance.yahoo.com/q/ks?s=ACE+Key+Statistics" htmlTables="1">
      <tables count="2">
        <x v="9"/>
        <x v="16"/>
      </tables>
    </webPr>
  </connection>
  <connection id="99" name="Connection1086" type="4" refreshedVersion="4" background="1" saveData="1">
    <webPr sourceData="1" parsePre="1" consecutive="1" xl2000="1" url="http://finance.yahoo.com/q/ks?s=ADBE+Key+Statistics" htmlTables="1">
      <tables count="2">
        <x v="9"/>
        <x v="16"/>
      </tables>
    </webPr>
  </connection>
  <connection id="100" name="Connection1087" type="4" refreshedVersion="4" background="1" saveData="1">
    <webPr sourceData="1" parsePre="1" consecutive="1" xl2000="1" url="http://finance.yahoo.com/q/ks?s=ADT+Key+Statistics" htmlTables="1">
      <tables count="2">
        <x v="9"/>
        <x v="16"/>
      </tables>
    </webPr>
  </connection>
  <connection id="101" name="Connection1088" type="4" refreshedVersion="4" background="1" saveData="1">
    <webPr sourceData="1" parsePre="1" consecutive="1" xl2000="1" url="http://finance.yahoo.com/q/ks?s=AAP+Key+Statistics" htmlTables="1">
      <tables count="2">
        <x v="9"/>
        <x v="16"/>
      </tables>
    </webPr>
  </connection>
  <connection id="102" name="Connection1089" type="4" refreshedVersion="4" background="1" saveData="1">
    <webPr sourceData="1" parsePre="1" consecutive="1" xl2000="1" url="http://finance.yahoo.com/q/ks?s=AES+Key+Statistics" htmlTables="1">
      <tables count="2">
        <x v="9"/>
        <x v="16"/>
      </tables>
    </webPr>
  </connection>
  <connection id="103" name="Connection109" type="4" refreshedVersion="4" background="1" saveData="1">
    <webPr sourceData="1" parsePre="1" consecutive="1" xl2000="1" url="http://finance.yahoo.com/q/ks?s=BRK-B+Key+Statistics" htmlTables="1">
      <tables count="2">
        <x v="9"/>
        <x v="16"/>
      </tables>
    </webPr>
  </connection>
  <connection id="104" name="Connection1090" type="4" refreshedVersion="4" background="1" saveData="1">
    <webPr sourceData="1" parsePre="1" consecutive="1" xl2000="1" url="http://finance.yahoo.com/q/ks?s=AET+Key+Statistics" htmlTables="1">
      <tables count="2">
        <x v="9"/>
        <x v="16"/>
      </tables>
    </webPr>
  </connection>
  <connection id="105" name="Connection1091" type="4" refreshedVersion="4" background="1" saveData="1">
    <webPr sourceData="1" parsePre="1" consecutive="1" xl2000="1" url="http://finance.yahoo.com/q/ks?s=AFL+Key+Statistics" htmlTables="1">
      <tables count="2">
        <x v="9"/>
        <x v="16"/>
      </tables>
    </webPr>
  </connection>
  <connection id="106" name="Connection1092" type="4" refreshedVersion="4" background="1" saveData="1">
    <webPr sourceData="1" parsePre="1" consecutive="1" xl2000="1" url="http://finance.yahoo.com/q/ks?s=AMG+Key+Statistics" htmlTables="1">
      <tables count="2">
        <x v="9"/>
        <x v="16"/>
      </tables>
    </webPr>
  </connection>
  <connection id="107" name="Connection1093" type="4" refreshedVersion="4" background="1" saveData="1">
    <webPr sourceData="1" parsePre="1" consecutive="1" xl2000="1" url="http://finance.yahoo.com/q/ks?s=A+Key+Statistics" htmlTables="1">
      <tables count="2">
        <x v="9"/>
        <x v="16"/>
      </tables>
    </webPr>
  </connection>
  <connection id="108" name="Connection1094" type="4" refreshedVersion="4" background="1" saveData="1">
    <webPr sourceData="1" parsePre="1" consecutive="1" xl2000="1" url="http://finance.yahoo.com/q/ks?s=GAS+Key+Statistics" htmlTables="1">
      <tables count="2">
        <x v="9"/>
        <x v="16"/>
      </tables>
    </webPr>
  </connection>
  <connection id="109" name="Connection1095" type="4" refreshedVersion="4" background="1" saveData="1">
    <webPr sourceData="1" parsePre="1" consecutive="1" xl2000="1" url="http://finance.yahoo.com/q/ks?s=APD+Key+Statistics" htmlTables="1">
      <tables count="2">
        <x v="9"/>
        <x v="16"/>
      </tables>
    </webPr>
  </connection>
  <connection id="110" name="Connection1096" type="4" refreshedVersion="4" background="1" saveData="1">
    <webPr sourceData="1" parsePre="1" consecutive="1" xl2000="1" url="http://finance.yahoo.com/q/ks?s=ARG+Key+Statistics" htmlTables="1">
      <tables count="2">
        <x v="9"/>
        <x v="16"/>
      </tables>
    </webPr>
  </connection>
  <connection id="111" name="Connection1097" type="4" refreshedVersion="4" background="1" saveData="1">
    <webPr sourceData="1" parsePre="1" consecutive="1" xl2000="1" url="http://finance.yahoo.com/q/ks?s=AKAM+Key+Statistics" htmlTables="1">
      <tables count="2">
        <x v="9"/>
        <x v="16"/>
      </tables>
    </webPr>
  </connection>
  <connection id="112" name="Connection1098" type="4" refreshedVersion="4" background="1" saveData="1">
    <webPr sourceData="1" parsePre="1" consecutive="1" xl2000="1" url="http://finance.yahoo.com/q/ks?s=AA+Key+Statistics" htmlTables="1">
      <tables count="2">
        <x v="9"/>
        <x v="16"/>
      </tables>
    </webPr>
  </connection>
  <connection id="113" name="Connection1099" type="4" refreshedVersion="4" background="1" saveData="1">
    <webPr sourceData="1" parsePre="1" consecutive="1" xl2000="1" url="http://finance.yahoo.com/q/ks?s=AGN+Key+Statistics" htmlTables="1">
      <tables count="2">
        <x v="9"/>
        <x v="16"/>
      </tables>
    </webPr>
  </connection>
  <connection id="114" name="Connection11" type="4" refreshedVersion="4" background="1" saveData="1">
    <webPr sourceData="1" parsePre="1" consecutive="1" xl2000="1" url="http://finance.yahoo.com/q/ks?s=ACE+Key+Statistics" htmlTables="1">
      <tables count="2">
        <x v="9"/>
        <x v="16"/>
      </tables>
    </webPr>
  </connection>
  <connection id="115" name="Connection110" type="4" refreshedVersion="4" background="1" saveData="1">
    <webPr sourceData="1" parsePre="1" consecutive="1" xl2000="1" url="http://finance.yahoo.com/q/ks?s=BBY+Key+Statistics" htmlTables="1">
      <tables count="2">
        <x v="9"/>
        <x v="16"/>
      </tables>
    </webPr>
  </connection>
  <connection id="116" name="Connection1100" type="4" refreshedVersion="4" background="1" saveData="1">
    <webPr sourceData="1" parsePre="1" consecutive="1" xl2000="1" url="http://finance.yahoo.com/q/ks?s=ALXN+Key+Statistics" htmlTables="1">
      <tables count="2">
        <x v="9"/>
        <x v="16"/>
      </tables>
    </webPr>
  </connection>
  <connection id="117" name="Connection1101" type="4" refreshedVersion="4" background="1" saveData="1">
    <webPr sourceData="1" parsePre="1" consecutive="1" xl2000="1" url="http://finance.yahoo.com/q/ks?s=ALLE+Key+Statistics" htmlTables="1">
      <tables count="2">
        <x v="9"/>
        <x v="16"/>
      </tables>
    </webPr>
  </connection>
  <connection id="118" name="Connection1102" type="4" refreshedVersion="4" background="1" saveData="1">
    <webPr sourceData="1" parsePre="1" consecutive="1" xl2000="1" url="http://finance.yahoo.com/q/ks?s=ADS+Key+Statistics" htmlTables="1">
      <tables count="2">
        <x v="9"/>
        <x v="16"/>
      </tables>
    </webPr>
  </connection>
  <connection id="119" name="Connection1103" type="4" refreshedVersion="4" background="1" saveData="1">
    <webPr sourceData="1" parsePre="1" consecutive="1" xl2000="1" url="http://finance.yahoo.com/q/ks?s=ALL+Key+Statistics" htmlTables="1">
      <tables count="2">
        <x v="9"/>
        <x v="16"/>
      </tables>
    </webPr>
  </connection>
  <connection id="120" name="Connection1104" type="4" refreshedVersion="4" background="1" saveData="1">
    <webPr sourceData="1" parsePre="1" consecutive="1" xl2000="1" url="http://finance.yahoo.com/q/ks?s=ALTR+Key+Statistics" htmlTables="1">
      <tables count="2">
        <x v="9"/>
        <x v="16"/>
      </tables>
    </webPr>
  </connection>
  <connection id="121" name="Connection1105" type="4" refreshedVersion="4" background="1" saveData="1">
    <webPr sourceData="1" parsePre="1" consecutive="1" xl2000="1" url="http://finance.yahoo.com/q/ks?s=MO+Key+Statistics" htmlTables="1">
      <tables count="2">
        <x v="9"/>
        <x v="16"/>
      </tables>
    </webPr>
  </connection>
  <connection id="122" name="Connection1106" type="4" refreshedVersion="4" background="1" saveData="1">
    <webPr sourceData="1" parsePre="1" consecutive="1" xl2000="1" url="http://finance.yahoo.com/q/ks?s=AMZN+Key+Statistics" htmlTables="1">
      <tables count="2">
        <x v="9"/>
        <x v="16"/>
      </tables>
    </webPr>
  </connection>
  <connection id="123" name="Connection1107" type="4" refreshedVersion="4" background="1" saveData="1">
    <webPr sourceData="1" parsePre="1" consecutive="1" xl2000="1" url="http://finance.yahoo.com/q/ks?s=AEE+Key+Statistics" htmlTables="1">
      <tables count="2">
        <x v="9"/>
        <x v="16"/>
      </tables>
    </webPr>
  </connection>
  <connection id="124" name="Connection1108" type="4" refreshedVersion="4" background="1" saveData="1">
    <webPr sourceData="1" parsePre="1" consecutive="1" xl2000="1" url="http://finance.yahoo.com/q/ks?s=AAL+Key+Statistics" htmlTables="1">
      <tables count="2">
        <x v="9"/>
        <x v="16"/>
      </tables>
    </webPr>
  </connection>
  <connection id="125" name="Connection1109" type="4" refreshedVersion="4" background="1" saveData="1">
    <webPr sourceData="1" parsePre="1" consecutive="1" xl2000="1" url="http://finance.yahoo.com/q/ks?s=AEP+Key+Statistics" htmlTables="1">
      <tables count="2">
        <x v="9"/>
        <x v="16"/>
      </tables>
    </webPr>
  </connection>
  <connection id="126" name="Connection111" type="4" refreshedVersion="4" background="1" saveData="1">
    <webPr sourceData="1" parsePre="1" consecutive="1" xl2000="1" url="http://finance.yahoo.com/q/ks?s=BIIB+Key+Statistics" htmlTables="1">
      <tables count="2">
        <x v="9"/>
        <x v="16"/>
      </tables>
    </webPr>
  </connection>
  <connection id="127" name="Connection1110" type="4" refreshedVersion="4" background="1" saveData="1">
    <webPr sourceData="1" parsePre="1" consecutive="1" xl2000="1" url="http://finance.yahoo.com/q/ks?s=AXP+Key+Statistics" htmlTables="1">
      <tables count="2">
        <x v="9"/>
        <x v="16"/>
      </tables>
    </webPr>
  </connection>
  <connection id="128" name="Connection1111" type="4" refreshedVersion="4" background="1" saveData="1">
    <webPr sourceData="1" parsePre="1" consecutive="1" xl2000="1" url="http://finance.yahoo.com/q/ks?s=AIG+Key+Statistics" htmlTables="1">
      <tables count="2">
        <x v="9"/>
        <x v="16"/>
      </tables>
    </webPr>
  </connection>
  <connection id="129" name="Connection1112" type="4" refreshedVersion="4" background="1" saveData="1">
    <webPr sourceData="1" parsePre="1" consecutive="1" xl2000="1" url="http://finance.yahoo.com/q/ks?s=AMT+Key+Statistics" htmlTables="1">
      <tables count="2">
        <x v="9"/>
        <x v="16"/>
      </tables>
    </webPr>
  </connection>
  <connection id="130" name="Connection1113" type="4" refreshedVersion="4" background="1" saveData="1">
    <webPr sourceData="1" parsePre="1" consecutive="1" xl2000="1" url="http://finance.yahoo.com/q/ks?s=AMP+Key+Statistics" htmlTables="1">
      <tables count="2">
        <x v="9"/>
        <x v="16"/>
      </tables>
    </webPr>
  </connection>
  <connection id="131" name="Connection1114" type="4" refreshedVersion="4" background="1" saveData="1">
    <webPr sourceData="1" parsePre="1" consecutive="1" xl2000="1" url="http://finance.yahoo.com/q/ks?s=ABC+Key+Statistics" htmlTables="1">
      <tables count="2">
        <x v="9"/>
        <x v="16"/>
      </tables>
    </webPr>
  </connection>
  <connection id="132" name="Connection1115" type="4" refreshedVersion="4" background="1" saveData="1">
    <webPr sourceData="1" parsePre="1" consecutive="1" xl2000="1" url="http://finance.yahoo.com/q/ks?s=AME+Key+Statistics" htmlTables="1">
      <tables count="2">
        <x v="9"/>
        <x v="16"/>
      </tables>
    </webPr>
  </connection>
  <connection id="133" name="Connection1116" type="4" refreshedVersion="4" background="1" saveData="1">
    <webPr sourceData="1" parsePre="1" consecutive="1" xl2000="1" url="http://finance.yahoo.com/q/ks?s=AMGN+Key+Statistics" htmlTables="1">
      <tables count="2">
        <x v="9"/>
        <x v="16"/>
      </tables>
    </webPr>
  </connection>
  <connection id="134" name="Connection1117" type="4" refreshedVersion="4" background="1" saveData="1">
    <webPr sourceData="1" parsePre="1" consecutive="1" xl2000="1" url="http://finance.yahoo.com/q/ks?s=APH+Key+Statistics" htmlTables="1">
      <tables count="2">
        <x v="9"/>
        <x v="16"/>
      </tables>
    </webPr>
  </connection>
  <connection id="135" name="Connection1118" type="4" refreshedVersion="4" background="1" saveData="1">
    <webPr sourceData="1" parsePre="1" consecutive="1" xl2000="1" url="http://finance.yahoo.com/q/ks?s=APC+Key+Statistics" htmlTables="1">
      <tables count="2">
        <x v="9"/>
        <x v="16"/>
      </tables>
    </webPr>
  </connection>
  <connection id="136" name="Connection1119" type="4" refreshedVersion="4" background="1" saveData="1">
    <webPr sourceData="1" parsePre="1" consecutive="1" xl2000="1" url="http://finance.yahoo.com/q/ks?s=ADI+Key+Statistics" htmlTables="1">
      <tables count="2">
        <x v="9"/>
        <x v="16"/>
      </tables>
    </webPr>
  </connection>
  <connection id="137" name="Connection112" type="4" refreshedVersion="4" background="1" saveData="1">
    <webPr sourceData="1" parsePre="1" consecutive="1" xl2000="1" url="http://finance.yahoo.com/q/ks?s=BLK+Key+Statistics" htmlTables="1">
      <tables count="2">
        <x v="9"/>
        <x v="16"/>
      </tables>
    </webPr>
  </connection>
  <connection id="138" name="Connection1120" type="4" refreshedVersion="4" background="1" saveData="1">
    <webPr sourceData="1" parsePre="1" consecutive="1" xl2000="1" url="http://finance.yahoo.com/q/ks?s=AON+Key+Statistics" htmlTables="1">
      <tables count="2">
        <x v="9"/>
        <x v="16"/>
      </tables>
    </webPr>
  </connection>
  <connection id="139" name="Connection1121" type="4" refreshedVersion="4" background="1" saveData="1">
    <webPr sourceData="1" parsePre="1" consecutive="1" xl2000="1" url="http://finance.yahoo.com/q/ks?s=APA+Key+Statistics" htmlTables="1">
      <tables count="2">
        <x v="9"/>
        <x v="16"/>
      </tables>
    </webPr>
  </connection>
  <connection id="140" name="Connection1122" type="4" refreshedVersion="4" background="1" saveData="1">
    <webPr sourceData="1" parsePre="1" consecutive="1" xl2000="1" url="http://finance.yahoo.com/q/ks?s=AIV+Key+Statistics" htmlTables="1">
      <tables count="2">
        <x v="9"/>
        <x v="16"/>
      </tables>
    </webPr>
  </connection>
  <connection id="141" name="Connection1123" type="4" refreshedVersion="4" background="1" saveData="1">
    <webPr sourceData="1" parsePre="1" consecutive="1" xl2000="1" url="http://finance.yahoo.com/q/ks?s=AAPL+Key+Statistics" htmlTables="1">
      <tables count="2">
        <x v="9"/>
        <x v="16"/>
      </tables>
    </webPr>
  </connection>
  <connection id="142" name="Connection1124" type="4" refreshedVersion="4" background="1" saveData="1">
    <webPr sourceData="1" parsePre="1" consecutive="1" xl2000="1" url="http://finance.yahoo.com/q/ks?s=AMAT+Key+Statistics" htmlTables="1">
      <tables count="2">
        <x v="9"/>
        <x v="16"/>
      </tables>
    </webPr>
  </connection>
  <connection id="143" name="Connection1125" type="4" refreshedVersion="4" background="1" saveData="1">
    <webPr sourceData="1" parsePre="1" consecutive="1" xl2000="1" url="http://finance.yahoo.com/q/ks?s=ADM+Key+Statistics" htmlTables="1">
      <tables count="2">
        <x v="9"/>
        <x v="16"/>
      </tables>
    </webPr>
  </connection>
  <connection id="144" name="Connection1126" type="4" refreshedVersion="4" background="1" saveData="1">
    <webPr sourceData="1" parsePre="1" consecutive="1" xl2000="1" url="http://finance.yahoo.com/q/ks?s=AIZ+Key+Statistics" htmlTables="1">
      <tables count="2">
        <x v="9"/>
        <x v="16"/>
      </tables>
    </webPr>
  </connection>
  <connection id="145" name="Connection1127" type="4" refreshedVersion="4" background="1" saveData="1">
    <webPr sourceData="1" parsePre="1" consecutive="1" xl2000="1" url="http://finance.yahoo.com/q/ks?s=T+Key+Statistics" htmlTables="1">
      <tables count="2">
        <x v="9"/>
        <x v="16"/>
      </tables>
    </webPr>
  </connection>
  <connection id="146" name="Connection1128" type="4" refreshedVersion="4" background="1" saveData="1">
    <webPr sourceData="1" parsePre="1" consecutive="1" xl2000="1" url="http://finance.yahoo.com/q/ks?s=ADSK+Key+Statistics" htmlTables="1">
      <tables count="2">
        <x v="9"/>
        <x v="16"/>
      </tables>
    </webPr>
  </connection>
  <connection id="147" name="Connection1129" type="4" refreshedVersion="4" background="1" saveData="1">
    <webPr sourceData="1" parsePre="1" consecutive="1" xl2000="1" url="http://finance.yahoo.com/q/ks?s=ADP+Key+Statistics" htmlTables="1">
      <tables count="2">
        <x v="9"/>
        <x v="16"/>
      </tables>
    </webPr>
  </connection>
  <connection id="148" name="Connection113" type="4" refreshedVersion="4" background="1" saveData="1">
    <webPr sourceData="1" parsePre="1" consecutive="1" xl2000="1" url="http://finance.yahoo.com/q/ks?s=HRB+Key+Statistics" htmlTables="1">
      <tables count="2">
        <x v="9"/>
        <x v="16"/>
      </tables>
    </webPr>
  </connection>
  <connection id="149" name="Connection1130" type="4" refreshedVersion="4" background="1" saveData="1">
    <webPr sourceData="1" parsePre="1" consecutive="1" xl2000="1" url="http://finance.yahoo.com/q/ks?s=AN+Key+Statistics" htmlTables="1">
      <tables count="2">
        <x v="9"/>
        <x v="16"/>
      </tables>
    </webPr>
  </connection>
  <connection id="150" name="Connection1131" type="4" refreshedVersion="4" background="1" saveData="1">
    <webPr sourceData="1" parsePre="1" consecutive="1" xl2000="1" url="http://finance.yahoo.com/q/ks?s=AZO+Key+Statistics" htmlTables="1">
      <tables count="2">
        <x v="9"/>
        <x v="16"/>
      </tables>
    </webPr>
  </connection>
  <connection id="151" name="Connection1132" type="4" refreshedVersion="4" background="1" saveData="1">
    <webPr sourceData="1" parsePre="1" consecutive="1" xl2000="1" url="http://finance.yahoo.com/q/ks?s=AVGO+Key+Statistics" htmlTables="1">
      <tables count="2">
        <x v="9"/>
        <x v="16"/>
      </tables>
    </webPr>
  </connection>
  <connection id="152" name="Connection1133" type="4" refreshedVersion="4" background="1" saveData="1">
    <webPr sourceData="1" parsePre="1" consecutive="1" xl2000="1" url="http://finance.yahoo.com/q/ks?s=AVB+Key+Statistics" htmlTables="1">
      <tables count="2">
        <x v="9"/>
        <x v="16"/>
      </tables>
    </webPr>
  </connection>
  <connection id="153" name="Connection1134" type="4" refreshedVersion="4" background="1" saveData="1">
    <webPr sourceData="1" parsePre="1" consecutive="1" xl2000="1" url="http://finance.yahoo.com/q/ks?s=AVY+Key+Statistics" htmlTables="1">
      <tables count="2">
        <x v="9"/>
        <x v="16"/>
      </tables>
    </webPr>
  </connection>
  <connection id="154" name="Connection1135" type="4" refreshedVersion="4" background="1" saveData="1">
    <webPr sourceData="1" parsePre="1" consecutive="1" xl2000="1" url="http://finance.yahoo.com/q/ks?s=BHI+Key+Statistics" htmlTables="1">
      <tables count="2">
        <x v="9"/>
        <x v="16"/>
      </tables>
    </webPr>
  </connection>
  <connection id="155" name="Connection1136" type="4" refreshedVersion="4" background="1" saveData="1">
    <webPr sourceData="1" parsePre="1" consecutive="1" xl2000="1" url="http://finance.yahoo.com/q/ks?s=BLL+Key+Statistics" htmlTables="1">
      <tables count="2">
        <x v="9"/>
        <x v="16"/>
      </tables>
    </webPr>
  </connection>
  <connection id="156" name="Connection1137" type="4" refreshedVersion="4" background="1" saveData="1">
    <webPr sourceData="1" parsePre="1" consecutive="1" xl2000="1" url="http://finance.yahoo.com/q/ks?s=BAC+Key+Statistics" htmlTables="1">
      <tables count="2">
        <x v="9"/>
        <x v="16"/>
      </tables>
    </webPr>
  </connection>
  <connection id="157" name="Connection1138" type="4" refreshedVersion="4" background="1" saveData="1">
    <webPr sourceData="1" parsePre="1" consecutive="1" xl2000="1" url="http://finance.yahoo.com/q/ks?s=BK+Key+Statistics" htmlTables="1">
      <tables count="2">
        <x v="9"/>
        <x v="16"/>
      </tables>
    </webPr>
  </connection>
  <connection id="158" name="Connection1139" type="4" refreshedVersion="4" background="1" saveData="1">
    <webPr sourceData="1" parsePre="1" consecutive="1" xl2000="1" url="http://finance.yahoo.com/q/ks?s=BCR+Key+Statistics" htmlTables="1">
      <tables count="2">
        <x v="9"/>
        <x v="16"/>
      </tables>
    </webPr>
  </connection>
  <connection id="159" name="Connection114" type="4" refreshedVersion="4" background="1" saveData="1">
    <webPr sourceData="1" parsePre="1" consecutive="1" xl2000="1" url="http://finance.yahoo.com/q/ks?s=BA+Key+Statistics" htmlTables="1">
      <tables count="2">
        <x v="9"/>
        <x v="16"/>
      </tables>
    </webPr>
  </connection>
  <connection id="160" name="Connection1140" type="4" refreshedVersion="4" background="1" saveData="1">
    <webPr sourceData="1" parsePre="1" consecutive="1" xl2000="1" url="http://finance.yahoo.com/q/ks?s=BXLT+Key+Statistics" htmlTables="1">
      <tables count="2">
        <x v="9"/>
        <x v="16"/>
      </tables>
    </webPr>
  </connection>
  <connection id="161" name="Connection1141" type="4" refreshedVersion="4" background="1" saveData="1">
    <webPr sourceData="1" parsePre="1" consecutive="1" xl2000="1" url="http://finance.yahoo.com/q/ks?s=BAX+Key+Statistics" htmlTables="1">
      <tables count="2">
        <x v="9"/>
        <x v="16"/>
      </tables>
    </webPr>
  </connection>
  <connection id="162" name="Connection1142" type="4" refreshedVersion="4" background="1" saveData="1">
    <webPr sourceData="1" parsePre="1" consecutive="1" xl2000="1" url="http://finance.yahoo.com/q/ks?s=BBT+Key+Statistics" htmlTables="1">
      <tables count="2">
        <x v="9"/>
        <x v="16"/>
      </tables>
    </webPr>
  </connection>
  <connection id="163" name="Connection1143" type="4" refreshedVersion="4" background="1" saveData="1">
    <webPr sourceData="1" parsePre="1" consecutive="1" xl2000="1" url="http://finance.yahoo.com/q/ks?s=BDX+Key+Statistics" htmlTables="1">
      <tables count="2">
        <x v="9"/>
        <x v="16"/>
      </tables>
    </webPr>
  </connection>
  <connection id="164" name="Connection1144" type="4" refreshedVersion="4" background="1" saveData="1">
    <webPr sourceData="1" parsePre="1" consecutive="1" xl2000="1" url="http://finance.yahoo.com/q/ks?s=BBBY+Key+Statistics" htmlTables="1">
      <tables count="2">
        <x v="9"/>
        <x v="16"/>
      </tables>
    </webPr>
  </connection>
  <connection id="165" name="Connection1145" type="4" refreshedVersion="4" background="1" saveData="1">
    <webPr sourceData="1" parsePre="1" consecutive="1" xl2000="1" url="http://finance.yahoo.com/q/ks?s=BRK-B+Key+Statistics" htmlTables="1">
      <tables count="2">
        <x v="9"/>
        <x v="16"/>
      </tables>
    </webPr>
  </connection>
  <connection id="166" name="Connection1146" type="4" refreshedVersion="4" background="1" saveData="1">
    <webPr sourceData="1" parsePre="1" consecutive="1" xl2000="1" url="http://finance.yahoo.com/q/ks?s=BBY+Key+Statistics" htmlTables="1">
      <tables count="2">
        <x v="9"/>
        <x v="16"/>
      </tables>
    </webPr>
  </connection>
  <connection id="167" name="Connection1147" type="4" refreshedVersion="4" background="1" saveData="1">
    <webPr sourceData="1" parsePre="1" consecutive="1" xl2000="1" url="http://finance.yahoo.com/q/ks?s=BIIB+Key+Statistics" htmlTables="1">
      <tables count="2">
        <x v="9"/>
        <x v="16"/>
      </tables>
    </webPr>
  </connection>
  <connection id="168" name="Connection1148" type="4" refreshedVersion="4" background="1" saveData="1">
    <webPr sourceData="1" parsePre="1" consecutive="1" xl2000="1" url="http://finance.yahoo.com/q/ks?s=BLK+Key+Statistics" htmlTables="1">
      <tables count="2">
        <x v="9"/>
        <x v="16"/>
      </tables>
    </webPr>
  </connection>
  <connection id="169" name="Connection1149" type="4" refreshedVersion="4" background="1" saveData="1">
    <webPr sourceData="1" parsePre="1" consecutive="1" xl2000="1" url="http://finance.yahoo.com/q/ks?s=HRB+Key+Statistics" htmlTables="1">
      <tables count="2">
        <x v="9"/>
        <x v="16"/>
      </tables>
    </webPr>
  </connection>
  <connection id="170" name="Connection115" type="4" refreshedVersion="4" background="1" saveData="1">
    <webPr sourceData="1" parsePre="1" consecutive="1" xl2000="1" url="http://finance.yahoo.com/q/ks?s=BWA+Key+Statistics" htmlTables="1">
      <tables count="2">
        <x v="9"/>
        <x v="16"/>
      </tables>
    </webPr>
  </connection>
  <connection id="171" name="Connection1150" type="4" refreshedVersion="4" background="1" saveData="1">
    <webPr sourceData="1" parsePre="1" consecutive="1" xl2000="1" url="http://finance.yahoo.com/q/ks?s=BA+Key+Statistics" htmlTables="1">
      <tables count="2">
        <x v="9"/>
        <x v="16"/>
      </tables>
    </webPr>
  </connection>
  <connection id="172" name="Connection1151" type="4" refreshedVersion="4" background="1" saveData="1">
    <webPr sourceData="1" parsePre="1" consecutive="1" xl2000="1" url="http://finance.yahoo.com/q/ks?s=BWA+Key+Statistics" htmlTables="1">
      <tables count="2">
        <x v="9"/>
        <x v="16"/>
      </tables>
    </webPr>
  </connection>
  <connection id="173" name="Connection1152" type="4" refreshedVersion="4" background="1" saveData="1">
    <webPr sourceData="1" parsePre="1" consecutive="1" xl2000="1" url="http://finance.yahoo.com/q/ks?s=BXP+Key+Statistics" htmlTables="1">
      <tables count="2">
        <x v="9"/>
        <x v="16"/>
      </tables>
    </webPr>
  </connection>
  <connection id="174" name="Connection1153" type="4" refreshedVersion="4" background="1" saveData="1">
    <webPr sourceData="1" parsePre="1" consecutive="1" xl2000="1" url="http://finance.yahoo.com/q/ks?s=BSX+Key+Statistics" htmlTables="1">
      <tables count="2">
        <x v="9"/>
        <x v="16"/>
      </tables>
    </webPr>
  </connection>
  <connection id="175" name="Connection1154" type="4" refreshedVersion="4" background="1" saveData="1">
    <webPr sourceData="1" parsePre="1" consecutive="1" xl2000="1" url="http://finance.yahoo.com/q/ks?s=BMY+Key+Statistics" htmlTables="1">
      <tables count="2">
        <x v="9"/>
        <x v="16"/>
      </tables>
    </webPr>
  </connection>
  <connection id="176" name="Connection1155" type="4" refreshedVersion="4" background="1" saveData="1">
    <webPr sourceData="1" parsePre="1" consecutive="1" xl2000="1" url="http://finance.yahoo.com/q/ks?s=BRCM+Key+Statistics" htmlTables="1">
      <tables count="2">
        <x v="9"/>
        <x v="16"/>
      </tables>
    </webPr>
  </connection>
  <connection id="177" name="Connection1156" type="4" refreshedVersion="4" background="1" saveData="1">
    <webPr sourceData="1" parsePre="1" consecutive="1" xl2000="1" url="http://finance.yahoo.com/q/ks?s=BF-B+Key+Statistics" htmlTables="1">
      <tables count="2">
        <x v="9"/>
        <x v="16"/>
      </tables>
    </webPr>
  </connection>
  <connection id="178" name="Connection1157" type="4" refreshedVersion="4" background="1" saveData="1">
    <webPr sourceData="1" parsePre="1" consecutive="1" xl2000="1" url="http://finance.yahoo.com/q/ks?s=CHRW+Key+Statistics" htmlTables="1">
      <tables count="2">
        <x v="9"/>
        <x v="16"/>
      </tables>
    </webPr>
  </connection>
  <connection id="179" name="Connection1158" type="4" refreshedVersion="4" background="1" saveData="1">
    <webPr sourceData="1" parsePre="1" consecutive="1" xl2000="1" url="http://finance.yahoo.com/q/ks?s=CA+Key+Statistics" htmlTables="1">
      <tables count="2">
        <x v="9"/>
        <x v="16"/>
      </tables>
    </webPr>
  </connection>
  <connection id="180" name="Connection1159" type="4" refreshedVersion="4" background="1" saveData="1">
    <webPr sourceData="1" parsePre="1" consecutive="1" xl2000="1" url="http://finance.yahoo.com/q/ks?s=CVC+Key+Statistics" htmlTables="1">
      <tables count="2">
        <x v="9"/>
        <x v="16"/>
      </tables>
    </webPr>
  </connection>
  <connection id="181" name="Connection116" type="4" refreshedVersion="4" background="1" saveData="1">
    <webPr sourceData="1" parsePre="1" consecutive="1" xl2000="1" url="http://finance.yahoo.com/q/ks?s=BXP+Key+Statistics" htmlTables="1">
      <tables count="2">
        <x v="9"/>
        <x v="16"/>
      </tables>
    </webPr>
  </connection>
  <connection id="182" name="Connection1160" type="4" refreshedVersion="4" background="1" saveData="1">
    <webPr sourceData="1" parsePre="1" consecutive="1" xl2000="1" url="http://finance.yahoo.com/q/ks?s=COG+Key+Statistics" htmlTables="1">
      <tables count="2">
        <x v="9"/>
        <x v="16"/>
      </tables>
    </webPr>
  </connection>
  <connection id="183" name="Connection1161" type="4" refreshedVersion="4" background="1" saveData="1">
    <webPr sourceData="1" parsePre="1" consecutive="1" xl2000="1" url="http://finance.yahoo.com/q/ks?s=CAM+Key+Statistics" htmlTables="1">
      <tables count="2">
        <x v="9"/>
        <x v="16"/>
      </tables>
    </webPr>
  </connection>
  <connection id="184" name="Connection1162" type="4" refreshedVersion="4" background="1" saveData="1">
    <webPr sourceData="1" parsePre="1" consecutive="1" xl2000="1" url="http://finance.yahoo.com/q/ks?s=CPB+Key+Statistics" htmlTables="1">
      <tables count="2">
        <x v="9"/>
        <x v="16"/>
      </tables>
    </webPr>
  </connection>
  <connection id="185" name="Connection1163" type="4" refreshedVersion="4" background="1" saveData="1">
    <webPr sourceData="1" parsePre="1" consecutive="1" xl2000="1" url="http://finance.yahoo.com/q/ks?s=COF+Key+Statistics" htmlTables="1">
      <tables count="2">
        <x v="9"/>
        <x v="16"/>
      </tables>
    </webPr>
  </connection>
  <connection id="186" name="Connection1164" type="4" refreshedVersion="4" background="1" saveData="1">
    <webPr sourceData="1" parsePre="1" consecutive="1" xl2000="1" url="http://finance.yahoo.com/q/ks?s=CAH+Key+Statistics" htmlTables="1">
      <tables count="2">
        <x v="9"/>
        <x v="16"/>
      </tables>
    </webPr>
  </connection>
  <connection id="187" name="Connection1165" type="4" refreshedVersion="4" background="1" saveData="1">
    <webPr sourceData="1" parsePre="1" consecutive="1" xl2000="1" url="http://finance.yahoo.com/q/ks?s=HSIC+Key+Statistics" htmlTables="1">
      <tables count="2">
        <x v="9"/>
        <x v="16"/>
      </tables>
    </webPr>
  </connection>
  <connection id="188" name="Connection1166" type="4" refreshedVersion="4" background="1" saveData="1">
    <webPr sourceData="1" parsePre="1" consecutive="1" xl2000="1" url="http://finance.yahoo.com/q/ks?s=KMX+Key+Statistics" htmlTables="1">
      <tables count="2">
        <x v="9"/>
        <x v="16"/>
      </tables>
    </webPr>
  </connection>
  <connection id="189" name="Connection1167" type="4" refreshedVersion="4" background="1" saveData="1">
    <webPr sourceData="1" parsePre="1" consecutive="1" xl2000="1" url="http://finance.yahoo.com/q/ks?s=CCL+Key+Statistics" htmlTables="1">
      <tables count="2">
        <x v="9"/>
        <x v="16"/>
      </tables>
    </webPr>
  </connection>
  <connection id="190" name="Connection1168" type="4" refreshedVersion="4" background="1" saveData="1">
    <webPr sourceData="1" parsePre="1" consecutive="1" xl2000="1" url="http://finance.yahoo.com/q/ks?s=CAT+Key+Statistics" htmlTables="1">
      <tables count="2">
        <x v="9"/>
        <x v="16"/>
      </tables>
    </webPr>
  </connection>
  <connection id="191" name="Connection1169" type="4" refreshedVersion="4" background="1" saveData="1">
    <webPr sourceData="1" parsePre="1" consecutive="1" xl2000="1" url="http://finance.yahoo.com/q/ks?s=CBG+Key+Statistics" htmlTables="1">
      <tables count="2">
        <x v="9"/>
        <x v="16"/>
      </tables>
    </webPr>
  </connection>
  <connection id="192" name="Connection117" type="4" refreshedVersion="4" background="1" saveData="1">
    <webPr sourceData="1" parsePre="1" consecutive="1" xl2000="1" url="http://finance.yahoo.com/q/ks?s=BSX+Key+Statistics" htmlTables="1">
      <tables count="2">
        <x v="9"/>
        <x v="16"/>
      </tables>
    </webPr>
  </connection>
  <connection id="193" name="Connection1170" type="4" refreshedVersion="4" background="1" saveData="1">
    <webPr sourceData="1" parsePre="1" consecutive="1" xl2000="1" url="http://finance.yahoo.com/q/ks?s=CBS+Key+Statistics" htmlTables="1">
      <tables count="2">
        <x v="9"/>
        <x v="16"/>
      </tables>
    </webPr>
  </connection>
  <connection id="194" name="Connection1171" type="4" refreshedVersion="4" background="1" saveData="1">
    <webPr sourceData="1" parsePre="1" consecutive="1" xl2000="1" url="http://finance.yahoo.com/q/ks?s=CELG+Key+Statistics" htmlTables="1">
      <tables count="2">
        <x v="9"/>
        <x v="16"/>
      </tables>
    </webPr>
  </connection>
  <connection id="195" name="Connection1172" type="4" refreshedVersion="4" background="1" saveData="1">
    <webPr sourceData="1" parsePre="1" consecutive="1" xl2000="1" url="http://finance.yahoo.com/q/ks?s=CNP+Key+Statistics" htmlTables="1">
      <tables count="2">
        <x v="9"/>
        <x v="16"/>
      </tables>
    </webPr>
  </connection>
  <connection id="196" name="Connection1173" type="4" refreshedVersion="4" background="1" saveData="1">
    <webPr sourceData="1" parsePre="1" consecutive="1" xl2000="1" url="http://finance.yahoo.com/q/ks?s=CTL+Key+Statistics" htmlTables="1">
      <tables count="2">
        <x v="9"/>
        <x v="16"/>
      </tables>
    </webPr>
  </connection>
  <connection id="197" name="Connection1174" type="4" refreshedVersion="4" background="1" saveData="1">
    <webPr sourceData="1" parsePre="1" consecutive="1" xl2000="1" url="http://finance.yahoo.com/q/ks?s=CERN+Key+Statistics" htmlTables="1">
      <tables count="2">
        <x v="9"/>
        <x v="16"/>
      </tables>
    </webPr>
  </connection>
  <connection id="198" name="Connection1175" type="4" refreshedVersion="4" background="1" saveData="1">
    <webPr sourceData="1" parsePre="1" consecutive="1" xl2000="1" url="http://finance.yahoo.com/q/ks?s=CF+Key+Statistics" htmlTables="1">
      <tables count="2">
        <x v="9"/>
        <x v="16"/>
      </tables>
    </webPr>
  </connection>
  <connection id="199" name="Connection1176" type="4" refreshedVersion="4" background="1" saveData="1">
    <webPr sourceData="1" parsePre="1" consecutive="1" xl2000="1" url="http://finance.yahoo.com/q/ks?s=SCHW+Key+Statistics" htmlTables="1">
      <tables count="2">
        <x v="9"/>
        <x v="16"/>
      </tables>
    </webPr>
  </connection>
  <connection id="200" name="Connection1177" type="4" refreshedVersion="4" background="1" saveData="1">
    <webPr sourceData="1" parsePre="1" consecutive="1" xl2000="1" url="http://finance.yahoo.com/q/ks?s=CHK+Key+Statistics" htmlTables="1">
      <tables count="2">
        <x v="9"/>
        <x v="16"/>
      </tables>
    </webPr>
  </connection>
  <connection id="201" name="Connection1178" type="4" refreshedVersion="4" background="1" saveData="1">
    <webPr sourceData="1" parsePre="1" consecutive="1" xl2000="1" url="http://finance.yahoo.com/q/ks?s=CVX+Key+Statistics" htmlTables="1">
      <tables count="2">
        <x v="9"/>
        <x v="16"/>
      </tables>
    </webPr>
  </connection>
  <connection id="202" name="Connection1179" type="4" refreshedVersion="4" background="1" saveData="1">
    <webPr sourceData="1" parsePre="1" consecutive="1" xl2000="1" url="http://finance.yahoo.com/q/ks?s=CMG+Key+Statistics" htmlTables="1">
      <tables count="2">
        <x v="9"/>
        <x v="16"/>
      </tables>
    </webPr>
  </connection>
  <connection id="203" name="Connection118" type="4" refreshedVersion="4" background="1" saveData="1">
    <webPr sourceData="1" parsePre="1" consecutive="1" xl2000="1" url="http://finance.yahoo.com/q/ks?s=BMY+Key+Statistics" htmlTables="1">
      <tables count="2">
        <x v="9"/>
        <x v="16"/>
      </tables>
    </webPr>
  </connection>
  <connection id="204" name="Connection1180" type="4" refreshedVersion="4" background="1" saveData="1">
    <webPr sourceData="1" parsePre="1" consecutive="1" xl2000="1" url="http://finance.yahoo.com/q/ks?s=CB+Key+Statistics" htmlTables="1">
      <tables count="2">
        <x v="9"/>
        <x v="16"/>
      </tables>
    </webPr>
  </connection>
  <connection id="205" name="Connection1181" type="4" refreshedVersion="4" background="1" saveData="1">
    <webPr sourceData="1" parsePre="1" consecutive="1" xl2000="1" url="http://finance.yahoo.com/q/ks?s=CI+Key+Statistics" htmlTables="1">
      <tables count="2">
        <x v="9"/>
        <x v="16"/>
      </tables>
    </webPr>
  </connection>
  <connection id="206" name="Connection1182" type="4" refreshedVersion="4" background="1" saveData="1">
    <webPr sourceData="1" parsePre="1" consecutive="1" xl2000="1" url="http://finance.yahoo.com/q/ks?s=XEC+Key+Statistics" htmlTables="1">
      <tables count="2">
        <x v="9"/>
        <x v="16"/>
      </tables>
    </webPr>
  </connection>
  <connection id="207" name="Connection1183" type="4" refreshedVersion="4" background="1" saveData="1">
    <webPr sourceData="1" parsePre="1" consecutive="1" xl2000="1" url="http://finance.yahoo.com/q/ks?s=CINF+Key+Statistics" htmlTables="1">
      <tables count="2">
        <x v="9"/>
        <x v="16"/>
      </tables>
    </webPr>
  </connection>
  <connection id="208" name="Connection1184" type="4" refreshedVersion="4" background="1" saveData="1">
    <webPr sourceData="1" parsePre="1" consecutive="1" xl2000="1" url="http://finance.yahoo.com/q/ks?s=CTAS+Key+Statistics" htmlTables="1">
      <tables count="2">
        <x v="9"/>
        <x v="16"/>
      </tables>
    </webPr>
  </connection>
  <connection id="209" name="Connection1185" type="4" refreshedVersion="4" background="1" saveData="1">
    <webPr sourceData="1" parsePre="1" consecutive="1" xl2000="1" url="http://finance.yahoo.com/q/ks?s=CSCO+Key+Statistics" htmlTables="1">
      <tables count="2">
        <x v="9"/>
        <x v="16"/>
      </tables>
    </webPr>
  </connection>
  <connection id="210" name="Connection1186" type="4" refreshedVersion="4" background="1" saveData="1">
    <webPr sourceData="1" parsePre="1" consecutive="1" xl2000="1" url="http://finance.yahoo.com/q/ks?s=C+Key+Statistics" htmlTables="1">
      <tables count="2">
        <x v="9"/>
        <x v="16"/>
      </tables>
    </webPr>
  </connection>
  <connection id="211" name="Connection1187" type="4" refreshedVersion="4" background="1" saveData="1">
    <webPr sourceData="1" parsePre="1" consecutive="1" xl2000="1" url="http://finance.yahoo.com/q/ks?s=CTXS+Key+Statistics" htmlTables="1">
      <tables count="2">
        <x v="9"/>
        <x v="16"/>
      </tables>
    </webPr>
  </connection>
  <connection id="212" name="Connection1188" type="4" refreshedVersion="4" background="1" saveData="1">
    <webPr sourceData="1" parsePre="1" consecutive="1" xl2000="1" url="http://finance.yahoo.com/q/ks?s=CLX+Key+Statistics" htmlTables="1">
      <tables count="2">
        <x v="9"/>
        <x v="16"/>
      </tables>
    </webPr>
  </connection>
  <connection id="213" name="Connection1189" type="4" refreshedVersion="4" background="1" saveData="1">
    <webPr sourceData="1" parsePre="1" consecutive="1" xl2000="1" url="http://finance.yahoo.com/q/ks?s=CME+Key+Statistics" htmlTables="1">
      <tables count="2">
        <x v="9"/>
        <x v="16"/>
      </tables>
    </webPr>
  </connection>
  <connection id="214" name="Connection119" type="4" refreshedVersion="4" background="1" saveData="1">
    <webPr sourceData="1" parsePre="1" consecutive="1" xl2000="1" url="http://finance.yahoo.com/q/ks?s=BRCM+Key+Statistics" htmlTables="1">
      <tables count="2">
        <x v="9"/>
        <x v="16"/>
      </tables>
    </webPr>
  </connection>
  <connection id="215" name="Connection1190" type="4" refreshedVersion="4" background="1" saveData="1">
    <webPr sourceData="1" parsePre="1" consecutive="1" xl2000="1" url="http://finance.yahoo.com/q/ks?s=CMS+Key+Statistics" htmlTables="1">
      <tables count="2">
        <x v="9"/>
        <x v="16"/>
      </tables>
    </webPr>
  </connection>
  <connection id="216" name="Connection1191" type="4" refreshedVersion="4" background="1" saveData="1">
    <webPr sourceData="1" parsePre="1" consecutive="1" xl2000="1" url="http://finance.yahoo.com/q/ks?s=COH+Key+Statistics" htmlTables="1">
      <tables count="2">
        <x v="9"/>
        <x v="16"/>
      </tables>
    </webPr>
  </connection>
  <connection id="217" name="Connection1192" type="4" refreshedVersion="4" background="1" saveData="1">
    <webPr sourceData="1" parsePre="1" consecutive="1" xl2000="1" url="http://finance.yahoo.com/q/ks?s=KO+Key+Statistics" htmlTables="1">
      <tables count="2">
        <x v="9"/>
        <x v="16"/>
      </tables>
    </webPr>
  </connection>
  <connection id="218" name="Connection1193" type="4" refreshedVersion="4" background="1" saveData="1">
    <webPr sourceData="1" parsePre="1" consecutive="1" xl2000="1" url="http://finance.yahoo.com/q/ks?s=CCE+Key+Statistics" htmlTables="1">
      <tables count="2">
        <x v="9"/>
        <x v="16"/>
      </tables>
    </webPr>
  </connection>
  <connection id="219" name="Connection1194" type="4" refreshedVersion="4" background="1" saveData="1">
    <webPr sourceData="1" parsePre="1" consecutive="1" xl2000="1" url="http://finance.yahoo.com/q/ks?s=CTSH+Key+Statistics" htmlTables="1">
      <tables count="2">
        <x v="9"/>
        <x v="16"/>
      </tables>
    </webPr>
  </connection>
  <connection id="220" name="Connection1195" type="4" refreshedVersion="4" background="1" saveData="1">
    <webPr sourceData="1" parsePre="1" consecutive="1" xl2000="1" url="http://finance.yahoo.com/q/ks?s=CL+Key+Statistics" htmlTables="1">
      <tables count="2">
        <x v="9"/>
        <x v="16"/>
      </tables>
    </webPr>
  </connection>
  <connection id="221" name="Connection1196" type="4" refreshedVersion="4" background="1" saveData="1">
    <webPr sourceData="1" parsePre="1" consecutive="1" xl2000="1" url="http://finance.yahoo.com/q/ks?s=CPGX+Key+Statistics" htmlTables="1">
      <tables count="2">
        <x v="9"/>
        <x v="16"/>
      </tables>
    </webPr>
  </connection>
  <connection id="222" name="Connection1197" type="4" refreshedVersion="4" background="1" saveData="1">
    <webPr sourceData="1" parsePre="1" consecutive="1" xl2000="1" url="http://finance.yahoo.com/q/ks?s=CMCSA+Key+Statistics" htmlTables="1">
      <tables count="2">
        <x v="9"/>
        <x v="16"/>
      </tables>
    </webPr>
  </connection>
  <connection id="223" name="Connection1198" type="4" refreshedVersion="4" background="1" saveData="1">
    <webPr sourceData="1" parsePre="1" consecutive="1" xl2000="1" url="http://finance.yahoo.com/q/ks?s=CMA+Key+Statistics" htmlTables="1">
      <tables count="2">
        <x v="9"/>
        <x v="16"/>
      </tables>
    </webPr>
  </connection>
  <connection id="224" name="Connection1199" type="4" refreshedVersion="4" background="1" saveData="1">
    <webPr sourceData="1" parsePre="1" consecutive="1" xl2000="1" url="http://finance.yahoo.com/q/ks?s=CSC+Key+Statistics" htmlTables="1">
      <tables count="2">
        <x v="9"/>
        <x v="16"/>
      </tables>
    </webPr>
  </connection>
  <connection id="225" name="Connection12" type="4" refreshedVersion="4" background="1" saveData="1">
    <webPr sourceData="1" parsePre="1" consecutive="1" xl2000="1" url="http://finance.yahoo.com/q/ks?s=ADBE+Key+Statistics" htmlTables="1">
      <tables count="2">
        <x v="9"/>
        <x v="16"/>
      </tables>
    </webPr>
  </connection>
  <connection id="226" name="Connection120" type="4" refreshedVersion="4" background="1" saveData="1">
    <webPr sourceData="1" parsePre="1" consecutive="1" xl2000="1" url="http://finance.yahoo.com/q/ks?s=BF-B+Key+Statistics" htmlTables="1">
      <tables count="2">
        <x v="9"/>
        <x v="16"/>
      </tables>
    </webPr>
  </connection>
  <connection id="227" name="Connection1200" type="4" refreshedVersion="4" background="1" saveData="1">
    <webPr sourceData="1" parsePre="1" consecutive="1" xl2000="1" url="http://finance.yahoo.com/q/ks?s=CAG+Key+Statistics" htmlTables="1">
      <tables count="2">
        <x v="9"/>
        <x v="16"/>
      </tables>
    </webPr>
  </connection>
  <connection id="228" name="Connection1201" type="4" refreshedVersion="4" background="1" saveData="1">
    <webPr sourceData="1" parsePre="1" consecutive="1" xl2000="1" url="http://finance.yahoo.com/q/ks?s=COP+Key+Statistics" htmlTables="1">
      <tables count="2">
        <x v="9"/>
        <x v="16"/>
      </tables>
    </webPr>
  </connection>
  <connection id="229" name="Connection1202" type="4" refreshedVersion="4" background="1" saveData="1">
    <webPr sourceData="1" parsePre="1" consecutive="1" xl2000="1" url="http://finance.yahoo.com/q/ks?s=CNX+Key+Statistics" htmlTables="1">
      <tables count="2">
        <x v="9"/>
        <x v="16"/>
      </tables>
    </webPr>
  </connection>
  <connection id="230" name="Connection1203" type="4" refreshedVersion="4" background="1" saveData="1">
    <webPr sourceData="1" parsePre="1" consecutive="1" xl2000="1" url="http://finance.yahoo.com/q/ks?s=ED+Key+Statistics" htmlTables="1">
      <tables count="2">
        <x v="9"/>
        <x v="16"/>
      </tables>
    </webPr>
  </connection>
  <connection id="231" name="Connection1204" type="4" refreshedVersion="4" background="1" saveData="1">
    <webPr sourceData="1" parsePre="1" consecutive="1" xl2000="1" url="http://finance.yahoo.com/q/ks?s=STZ+Key+Statistics" htmlTables="1">
      <tables count="2">
        <x v="9"/>
        <x v="16"/>
      </tables>
    </webPr>
  </connection>
  <connection id="232" name="Connection1205" type="4" refreshedVersion="4" background="1" saveData="1">
    <webPr sourceData="1" parsePre="1" consecutive="1" xl2000="1" url="http://finance.yahoo.com/q/ks?s=GLW+Key+Statistics" htmlTables="1">
      <tables count="2">
        <x v="9"/>
        <x v="16"/>
      </tables>
    </webPr>
  </connection>
  <connection id="233" name="Connection1206" type="4" refreshedVersion="4" background="1" saveData="1">
    <webPr sourceData="1" parsePre="1" consecutive="1" xl2000="1" url="http://finance.yahoo.com/q/ks?s=COST+Key+Statistics" htmlTables="1">
      <tables count="2">
        <x v="9"/>
        <x v="16"/>
      </tables>
    </webPr>
  </connection>
  <connection id="234" name="Connection1207" type="4" refreshedVersion="4" background="1" saveData="1">
    <webPr sourceData="1" parsePre="1" consecutive="1" xl2000="1" url="http://finance.yahoo.com/q/ks?s=CCI+Key+Statistics" htmlTables="1">
      <tables count="2">
        <x v="9"/>
        <x v="16"/>
      </tables>
    </webPr>
  </connection>
  <connection id="235" name="Connection1208" type="4" refreshedVersion="4" background="1" saveData="1">
    <webPr sourceData="1" parsePre="1" consecutive="1" xl2000="1" url="http://finance.yahoo.com/q/ks?s=CSX+Key+Statistics" htmlTables="1">
      <tables count="2">
        <x v="9"/>
        <x v="16"/>
      </tables>
    </webPr>
  </connection>
  <connection id="236" name="Connection1209" type="4" refreshedVersion="4" background="1" saveData="1">
    <webPr sourceData="1" parsePre="1" consecutive="1" xl2000="1" url="http://finance.yahoo.com/q/ks?s=CMI+Key+Statistics" htmlTables="1">
      <tables count="2">
        <x v="9"/>
        <x v="16"/>
      </tables>
    </webPr>
  </connection>
  <connection id="237" name="Connection121" type="4" refreshedVersion="4" background="1" saveData="1">
    <webPr sourceData="1" parsePre="1" consecutive="1" xl2000="1" url="http://finance.yahoo.com/q/ks?s=CHRW+Key+Statistics" htmlTables="1">
      <tables count="2">
        <x v="9"/>
        <x v="16"/>
      </tables>
    </webPr>
  </connection>
  <connection id="238" name="Connection1210" type="4" refreshedVersion="4" background="1" saveData="1">
    <webPr sourceData="1" parsePre="1" consecutive="1" xl2000="1" url="http://finance.yahoo.com/q/ks?s=CVS+Key+Statistics" htmlTables="1">
      <tables count="2">
        <x v="9"/>
        <x v="16"/>
      </tables>
    </webPr>
  </connection>
  <connection id="239" name="Connection1211" type="4" refreshedVersion="4" background="1" saveData="1">
    <webPr sourceData="1" parsePre="1" consecutive="1" xl2000="1" url="http://finance.yahoo.com/q/ks?s=DHI+Key+Statistics" htmlTables="1">
      <tables count="2">
        <x v="9"/>
        <x v="16"/>
      </tables>
    </webPr>
  </connection>
  <connection id="240" name="Connection1212" type="4" refreshedVersion="4" background="1" saveData="1">
    <webPr sourceData="1" parsePre="1" consecutive="1" xl2000="1" url="http://finance.yahoo.com/q/ks?s=DHR+Key+Statistics" htmlTables="1">
      <tables count="2">
        <x v="9"/>
        <x v="16"/>
      </tables>
    </webPr>
  </connection>
  <connection id="241" name="Connection1213" type="4" refreshedVersion="4" background="1" saveData="1">
    <webPr sourceData="1" parsePre="1" consecutive="1" xl2000="1" url="http://finance.yahoo.com/q/ks?s=DRI+Key+Statistics" htmlTables="1">
      <tables count="2">
        <x v="9"/>
        <x v="16"/>
      </tables>
    </webPr>
  </connection>
  <connection id="242" name="Connection1214" type="4" refreshedVersion="4" background="1" saveData="1">
    <webPr sourceData="1" parsePre="1" consecutive="1" xl2000="1" url="http://finance.yahoo.com/q/ks?s=DVA+Key+Statistics" htmlTables="1">
      <tables count="2">
        <x v="9"/>
        <x v="16"/>
      </tables>
    </webPr>
  </connection>
  <connection id="243" name="Connection1215" type="4" refreshedVersion="4" background="1" saveData="1">
    <webPr sourceData="1" parsePre="1" consecutive="1" xl2000="1" url="http://finance.yahoo.com/q/ks?s=DE+Key+Statistics" htmlTables="1">
      <tables count="2">
        <x v="9"/>
        <x v="16"/>
      </tables>
    </webPr>
  </connection>
  <connection id="244" name="Connection1216" type="4" refreshedVersion="4" background="1" saveData="1">
    <webPr sourceData="1" parsePre="1" consecutive="1" xl2000="1" url="http://finance.yahoo.com/q/ks?s=DLPH+Key+Statistics" htmlTables="1">
      <tables count="2">
        <x v="9"/>
        <x v="16"/>
      </tables>
    </webPr>
  </connection>
  <connection id="245" name="Connection1217" type="4" refreshedVersion="4" background="1" saveData="1">
    <webPr sourceData="1" parsePre="1" consecutive="1" xl2000="1" url="http://finance.yahoo.com/q/ks?s=DAL+Key+Statistics" htmlTables="1">
      <tables count="2">
        <x v="9"/>
        <x v="16"/>
      </tables>
    </webPr>
  </connection>
  <connection id="246" name="Connection1218" type="4" refreshedVersion="4" background="1" saveData="1">
    <webPr sourceData="1" parsePre="1" consecutive="1" xl2000="1" url="http://finance.yahoo.com/q/ks?s=XRAY+Key+Statistics" htmlTables="1">
      <tables count="2">
        <x v="9"/>
        <x v="16"/>
      </tables>
    </webPr>
  </connection>
  <connection id="247" name="Connection1219" type="4" refreshedVersion="4" background="1" saveData="1">
    <webPr sourceData="1" parsePre="1" consecutive="1" xl2000="1" url="http://finance.yahoo.com/q/ks?s=DVN+Key+Statistics" htmlTables="1">
      <tables count="2">
        <x v="9"/>
        <x v="16"/>
      </tables>
    </webPr>
  </connection>
  <connection id="248" name="Connection122" type="4" refreshedVersion="4" background="1" saveData="1">
    <webPr sourceData="1" parsePre="1" consecutive="1" xl2000="1" url="http://finance.yahoo.com/q/ks?s=CA+Key+Statistics" htmlTables="1">
      <tables count="2">
        <x v="9"/>
        <x v="16"/>
      </tables>
    </webPr>
  </connection>
  <connection id="249" name="Connection1220" type="4" refreshedVersion="4" background="1" saveData="1">
    <webPr sourceData="1" parsePre="1" consecutive="1" xl2000="1" url="http://finance.yahoo.com/q/ks?s=DO+Key+Statistics" htmlTables="1">
      <tables count="2">
        <x v="9"/>
        <x v="16"/>
      </tables>
    </webPr>
  </connection>
  <connection id="250" name="Connection1221" type="4" refreshedVersion="4" background="1" saveData="1">
    <webPr sourceData="1" parsePre="1" consecutive="1" xl2000="1" url="http://finance.yahoo.com/q/ks?s=DFS+Key+Statistics" htmlTables="1">
      <tables count="2">
        <x v="9"/>
        <x v="16"/>
      </tables>
    </webPr>
  </connection>
  <connection id="251" name="Connection1222" type="4" refreshedVersion="4" background="1" saveData="1">
    <webPr sourceData="1" parsePre="1" consecutive="1" xl2000="1" url="http://finance.yahoo.com/q/ks?s=DISCA+Key+Statistics" htmlTables="1">
      <tables count="2">
        <x v="9"/>
        <x v="16"/>
      </tables>
    </webPr>
  </connection>
  <connection id="252" name="Connection1223" type="4" refreshedVersion="4" background="1" saveData="1">
    <webPr sourceData="1" parsePre="1" consecutive="1" xl2000="1" url="http://finance.yahoo.com/q/ks?s=DISCK+Key+Statistics" htmlTables="1">
      <tables count="2">
        <x v="9"/>
        <x v="16"/>
      </tables>
    </webPr>
  </connection>
  <connection id="253" name="Connection1224" type="4" refreshedVersion="4" background="1" saveData="1">
    <webPr sourceData="1" parsePre="1" consecutive="1" xl2000="1" url="http://finance.yahoo.com/q/ks?s=DG+Key+Statistics" htmlTables="1">
      <tables count="2">
        <x v="9"/>
        <x v="16"/>
      </tables>
    </webPr>
  </connection>
  <connection id="254" name="Connection1225" type="4" refreshedVersion="4" background="1" saveData="1">
    <webPr sourceData="1" parsePre="1" consecutive="1" xl2000="1" url="http://finance.yahoo.com/q/ks?s=DLTR+Key+Statistics" htmlTables="1">
      <tables count="2">
        <x v="9"/>
        <x v="16"/>
      </tables>
    </webPr>
  </connection>
  <connection id="255" name="Connection1226" type="4" refreshedVersion="4" background="1" saveData="1">
    <webPr sourceData="1" parsePre="1" consecutive="1" xl2000="1" url="http://finance.yahoo.com/q/ks?s=D+Key+Statistics" htmlTables="1">
      <tables count="2">
        <x v="9"/>
        <x v="16"/>
      </tables>
    </webPr>
  </connection>
  <connection id="256" name="Connection1227" type="4" refreshedVersion="4" background="1" saveData="1">
    <webPr sourceData="1" parsePre="1" consecutive="1" xl2000="1" url="http://finance.yahoo.com/q/ks?s=DOV+Key+Statistics" htmlTables="1">
      <tables count="2">
        <x v="9"/>
        <x v="16"/>
      </tables>
    </webPr>
  </connection>
  <connection id="257" name="Connection1228" type="4" refreshedVersion="4" background="1" saveData="1">
    <webPr sourceData="1" parsePre="1" consecutive="1" xl2000="1" url="http://finance.yahoo.com/q/ks?s=DOW+Key+Statistics" htmlTables="1">
      <tables count="2">
        <x v="9"/>
        <x v="16"/>
      </tables>
    </webPr>
  </connection>
  <connection id="258" name="Connection1229" type="4" refreshedVersion="4" background="1" saveData="1">
    <webPr sourceData="1" parsePre="1" consecutive="1" xl2000="1" url="http://finance.yahoo.com/q/ks?s=DPS+Key+Statistics" htmlTables="1">
      <tables count="2">
        <x v="9"/>
        <x v="16"/>
      </tables>
    </webPr>
  </connection>
  <connection id="259" name="Connection123" type="4" refreshedVersion="4" background="1" saveData="1">
    <webPr sourceData="1" parsePre="1" consecutive="1" xl2000="1" url="http://finance.yahoo.com/q/ks?s=CVC+Key+Statistics" htmlTables="1">
      <tables count="2">
        <x v="9"/>
        <x v="16"/>
      </tables>
    </webPr>
  </connection>
  <connection id="260" name="Connection1230" type="4" refreshedVersion="4" background="1" saveData="1">
    <webPr sourceData="1" parsePre="1" consecutive="1" xl2000="1" url="http://finance.yahoo.com/q/ks?s=DTE+Key+Statistics" htmlTables="1">
      <tables count="2">
        <x v="9"/>
        <x v="16"/>
      </tables>
    </webPr>
  </connection>
  <connection id="261" name="Connection1231" type="4" refreshedVersion="4" background="1" saveData="1">
    <webPr sourceData="1" parsePre="1" consecutive="1" xl2000="1" url="http://finance.yahoo.com/q/ks?s=DD+Key+Statistics" htmlTables="1">
      <tables count="2">
        <x v="9"/>
        <x v="16"/>
      </tables>
    </webPr>
  </connection>
  <connection id="262" name="Connection1232" type="4" refreshedVersion="4" background="1" saveData="1">
    <webPr sourceData="1" parsePre="1" consecutive="1" xl2000="1" url="http://finance.yahoo.com/q/ks?s=DUK+Key+Statistics" htmlTables="1">
      <tables count="2">
        <x v="9"/>
        <x v="16"/>
      </tables>
    </webPr>
  </connection>
  <connection id="263" name="Connection1233" type="4" refreshedVersion="4" background="1" saveData="1">
    <webPr sourceData="1" parsePre="1" consecutive="1" xl2000="1" url="http://finance.yahoo.com/q/ks?s=DNB+Key+Statistics" htmlTables="1">
      <tables count="2">
        <x v="9"/>
        <x v="16"/>
      </tables>
    </webPr>
  </connection>
  <connection id="264" name="Connection1234" type="4" refreshedVersion="4" background="1" saveData="1">
    <webPr sourceData="1" parsePre="1" consecutive="1" xl2000="1" url="http://finance.yahoo.com/q/ks?s=ETFC+Key+Statistics" htmlTables="1">
      <tables count="2">
        <x v="9"/>
        <x v="16"/>
      </tables>
    </webPr>
  </connection>
  <connection id="265" name="Connection1235" type="4" refreshedVersion="4" background="1" saveData="1">
    <webPr sourceData="1" parsePre="1" consecutive="1" xl2000="1" url="http://finance.yahoo.com/q/ks?s=EMN+Key+Statistics" htmlTables="1">
      <tables count="2">
        <x v="9"/>
        <x v="16"/>
      </tables>
    </webPr>
  </connection>
  <connection id="266" name="Connection1236" type="4" refreshedVersion="4" background="1" saveData="1">
    <webPr sourceData="1" parsePre="1" consecutive="1" xl2000="1" url="http://finance.yahoo.com/q/ks?s=ETN+Key+Statistics" htmlTables="1">
      <tables count="2">
        <x v="9"/>
        <x v="16"/>
      </tables>
    </webPr>
  </connection>
  <connection id="267" name="Connection1237" type="4" refreshedVersion="4" background="1" saveData="1">
    <webPr sourceData="1" parsePre="1" consecutive="1" xl2000="1" url="http://finance.yahoo.com/q/ks?s=EBAY+Key+Statistics" htmlTables="1">
      <tables count="2">
        <x v="9"/>
        <x v="16"/>
      </tables>
    </webPr>
  </connection>
  <connection id="268" name="Connection1238" type="4" refreshedVersion="4" background="1" saveData="1">
    <webPr sourceData="1" parsePre="1" consecutive="1" xl2000="1" url="http://finance.yahoo.com/q/ks?s=ECL+Key+Statistics" htmlTables="1">
      <tables count="2">
        <x v="9"/>
        <x v="16"/>
      </tables>
    </webPr>
  </connection>
  <connection id="269" name="Connection1239" type="4" refreshedVersion="4" background="1" saveData="1">
    <webPr sourceData="1" parsePre="1" consecutive="1" xl2000="1" url="http://finance.yahoo.com/q/ks?s=EIX+Key+Statistics" htmlTables="1">
      <tables count="2">
        <x v="9"/>
        <x v="16"/>
      </tables>
    </webPr>
  </connection>
  <connection id="270" name="Connection124" type="4" refreshedVersion="4" background="1" saveData="1">
    <webPr sourceData="1" parsePre="1" consecutive="1" xl2000="1" url="http://finance.yahoo.com/q/ks?s=COG+Key+Statistics" htmlTables="1">
      <tables count="2">
        <x v="9"/>
        <x v="16"/>
      </tables>
    </webPr>
  </connection>
  <connection id="271" name="Connection1240" type="4" refreshedVersion="4" background="1" saveData="1">
    <webPr sourceData="1" parsePre="1" consecutive="1" xl2000="1" url="http://finance.yahoo.com/q/ks?s=EW+Key+Statistics" htmlTables="1">
      <tables count="2">
        <x v="9"/>
        <x v="16"/>
      </tables>
    </webPr>
  </connection>
  <connection id="272" name="Connection1241" type="4" refreshedVersion="4" background="1" saveData="1">
    <webPr sourceData="1" parsePre="1" consecutive="1" xl2000="1" url="http://finance.yahoo.com/q/ks?s=EA+Key+Statistics" htmlTables="1">
      <tables count="2">
        <x v="9"/>
        <x v="16"/>
      </tables>
    </webPr>
  </connection>
  <connection id="273" name="Connection1242" type="4" refreshedVersion="4" background="1" saveData="1">
    <webPr sourceData="1" parsePre="1" consecutive="1" xl2000="1" url="http://finance.yahoo.com/q/ks?s=EMC+Key+Statistics" htmlTables="1">
      <tables count="2">
        <x v="9"/>
        <x v="16"/>
      </tables>
    </webPr>
  </connection>
  <connection id="274" name="Connection1243" type="4" refreshedVersion="4" background="1" saveData="1">
    <webPr sourceData="1" parsePre="1" consecutive="1" xl2000="1" url="http://finance.yahoo.com/q/ks?s=EMR+Key+Statistics" htmlTables="1">
      <tables count="2">
        <x v="9"/>
        <x v="16"/>
      </tables>
    </webPr>
  </connection>
  <connection id="275" name="Connection1244" type="4" refreshedVersion="4" background="1" saveData="1">
    <webPr sourceData="1" parsePre="1" consecutive="1" xl2000="1" url="http://finance.yahoo.com/q/ks?s=ENDP+Key+Statistics" htmlTables="1">
      <tables count="2">
        <x v="9"/>
        <x v="16"/>
      </tables>
    </webPr>
  </connection>
  <connection id="276" name="Connection1245" type="4" refreshedVersion="4" background="1" saveData="1">
    <webPr sourceData="1" parsePre="1" consecutive="1" xl2000="1" url="http://finance.yahoo.com/q/ks?s=ESV+Key+Statistics" htmlTables="1">
      <tables count="2">
        <x v="9"/>
        <x v="16"/>
      </tables>
    </webPr>
  </connection>
  <connection id="277" name="Connection1246" type="4" refreshedVersion="4" background="1" saveData="1">
    <webPr sourceData="1" parsePre="1" consecutive="1" xl2000="1" url="http://finance.yahoo.com/q/ks?s=ETR+Key+Statistics" htmlTables="1">
      <tables count="2">
        <x v="9"/>
        <x v="16"/>
      </tables>
    </webPr>
  </connection>
  <connection id="278" name="Connection1247" type="4" refreshedVersion="4" background="1" saveData="1">
    <webPr sourceData="1" parsePre="1" consecutive="1" xl2000="1" url="http://finance.yahoo.com/q/ks?s=EOG+Key+Statistics" htmlTables="1">
      <tables count="2">
        <x v="9"/>
        <x v="16"/>
      </tables>
    </webPr>
  </connection>
  <connection id="279" name="Connection1248" type="4" refreshedVersion="4" background="1" saveData="1">
    <webPr sourceData="1" parsePre="1" consecutive="1" xl2000="1" url="http://finance.yahoo.com/q/ks?s=EQT+Key+Statistics" htmlTables="1">
      <tables count="2">
        <x v="9"/>
        <x v="16"/>
      </tables>
    </webPr>
  </connection>
  <connection id="280" name="Connection1249" type="4" refreshedVersion="4" background="1" saveData="1">
    <webPr sourceData="1" parsePre="1" consecutive="1" xl2000="1" url="http://finance.yahoo.com/q/ks?s=EFX+Key+Statistics" htmlTables="1">
      <tables count="2">
        <x v="9"/>
        <x v="16"/>
      </tables>
    </webPr>
  </connection>
  <connection id="281" name="Connection125" type="4" refreshedVersion="4" background="1" saveData="1">
    <webPr sourceData="1" parsePre="1" consecutive="1" xl2000="1" url="http://finance.yahoo.com/q/ks?s=CAM+Key+Statistics" htmlTables="1">
      <tables count="2">
        <x v="9"/>
        <x v="16"/>
      </tables>
    </webPr>
  </connection>
  <connection id="282" name="Connection1250" type="4" refreshedVersion="4" background="1" saveData="1">
    <webPr sourceData="1" parsePre="1" consecutive="1" xl2000="1" url="http://finance.yahoo.com/q/ks?s=EQIX+Key+Statistics" htmlTables="1">
      <tables count="2">
        <x v="9"/>
        <x v="16"/>
      </tables>
    </webPr>
  </connection>
  <connection id="283" name="Connection1251" type="4" refreshedVersion="4" background="1" saveData="1">
    <webPr sourceData="1" parsePre="1" consecutive="1" xl2000="1" url="http://finance.yahoo.com/q/ks?s=EQR+Key+Statistics" htmlTables="1">
      <tables count="2">
        <x v="9"/>
        <x v="16"/>
      </tables>
    </webPr>
  </connection>
  <connection id="284" name="Connection1252" type="4" refreshedVersion="4" background="1" saveData="1">
    <webPr sourceData="1" parsePre="1" consecutive="1" xl2000="1" url="http://finance.yahoo.com/q/ks?s=ESS+Key+Statistics" htmlTables="1">
      <tables count="2">
        <x v="9"/>
        <x v="16"/>
      </tables>
    </webPr>
  </connection>
  <connection id="285" name="Connection1253" type="4" refreshedVersion="4" background="1" saveData="1">
    <webPr sourceData="1" parsePre="1" consecutive="1" xl2000="1" url="http://finance.yahoo.com/q/ks?s=EL+Key+Statistics" htmlTables="1">
      <tables count="2">
        <x v="9"/>
        <x v="16"/>
      </tables>
    </webPr>
  </connection>
  <connection id="286" name="Connection1254" type="4" refreshedVersion="4" background="1" saveData="1">
    <webPr sourceData="1" parsePre="1" consecutive="1" xl2000="1" url="http://finance.yahoo.com/q/ks?s=ES+Key+Statistics" htmlTables="1">
      <tables count="2">
        <x v="9"/>
        <x v="16"/>
      </tables>
    </webPr>
  </connection>
  <connection id="287" name="Connection1255" type="4" refreshedVersion="4" background="1" saveData="1">
    <webPr sourceData="1" parsePre="1" consecutive="1" xl2000="1" url="http://finance.yahoo.com/q/ks?s=EXC+Key+Statistics" htmlTables="1">
      <tables count="2">
        <x v="9"/>
        <x v="16"/>
      </tables>
    </webPr>
  </connection>
  <connection id="288" name="Connection1256" type="4" refreshedVersion="4" background="1" saveData="1">
    <webPr sourceData="1" parsePre="1" consecutive="1" xl2000="1" url="http://finance.yahoo.com/q/ks?s=EXPE+Key+Statistics" htmlTables="1">
      <tables count="2">
        <x v="9"/>
        <x v="16"/>
      </tables>
    </webPr>
  </connection>
  <connection id="289" name="Connection1257" type="4" refreshedVersion="4" background="1" saveData="1">
    <webPr sourceData="1" parsePre="1" consecutive="1" xl2000="1" url="http://finance.yahoo.com/q/ks?s=EXPD+Key+Statistics" htmlTables="1">
      <tables count="2">
        <x v="9"/>
        <x v="16"/>
      </tables>
    </webPr>
  </connection>
  <connection id="290" name="Connection1258" type="4" refreshedVersion="4" background="1" saveData="1">
    <webPr sourceData="1" parsePre="1" consecutive="1" xl2000="1" url="http://finance.yahoo.com/q/ks?s=ESRX+Key+Statistics" htmlTables="1">
      <tables count="2">
        <x v="9"/>
        <x v="16"/>
      </tables>
    </webPr>
  </connection>
  <connection id="291" name="Connection1259" type="4" refreshedVersion="4" background="1" saveData="1">
    <webPr sourceData="1" parsePre="1" consecutive="1" xl2000="1" url="http://finance.yahoo.com/q/ks?s=XOM+Key+Statistics" htmlTables="1">
      <tables count="2">
        <x v="9"/>
        <x v="16"/>
      </tables>
    </webPr>
  </connection>
  <connection id="292" name="Connection126" type="4" refreshedVersion="4" background="1" saveData="1">
    <webPr sourceData="1" parsePre="1" consecutive="1" xl2000="1" url="http://finance.yahoo.com/q/ks?s=CPB+Key+Statistics" htmlTables="1">
      <tables count="2">
        <x v="9"/>
        <x v="16"/>
      </tables>
    </webPr>
  </connection>
  <connection id="293" name="Connection1260" type="4" refreshedVersion="4" background="1" saveData="1">
    <webPr sourceData="1" parsePre="1" consecutive="1" xl2000="1" url="http://finance.yahoo.com/q/ks?s=FFIV+Key+Statistics" htmlTables="1">
      <tables count="2">
        <x v="9"/>
        <x v="16"/>
      </tables>
    </webPr>
  </connection>
  <connection id="294" name="Connection1261" type="4" refreshedVersion="4" background="1" saveData="1">
    <webPr sourceData="1" parsePre="1" consecutive="1" xl2000="1" url="http://finance.yahoo.com/q/ks?s=FB+Key+Statistics" htmlTables="1">
      <tables count="2">
        <x v="9"/>
        <x v="16"/>
      </tables>
    </webPr>
  </connection>
  <connection id="295" name="Connection1262" type="4" refreshedVersion="4" background="1" saveData="1">
    <webPr sourceData="1" parsePre="1" consecutive="1" xl2000="1" url="http://finance.yahoo.com/q/ks?s=FAST+Key+Statistics" htmlTables="1">
      <tables count="2">
        <x v="9"/>
        <x v="16"/>
      </tables>
    </webPr>
  </connection>
  <connection id="296" name="Connection1263" type="4" refreshedVersion="4" background="1" saveData="1">
    <webPr sourceData="1" parsePre="1" consecutive="1" xl2000="1" url="http://finance.yahoo.com/q/ks?s=FDX+Key+Statistics" htmlTables="1">
      <tables count="2">
        <x v="9"/>
        <x v="16"/>
      </tables>
    </webPr>
  </connection>
  <connection id="297" name="Connection1264" type="4" refreshedVersion="4" background="1" saveData="1">
    <webPr sourceData="1" parsePre="1" consecutive="1" xl2000="1" url="http://finance.yahoo.com/q/ks?s=FIS+Key+Statistics" htmlTables="1">
      <tables count="2">
        <x v="9"/>
        <x v="16"/>
      </tables>
    </webPr>
  </connection>
  <connection id="298" name="Connection1265" type="4" refreshedVersion="4" background="1" saveData="1">
    <webPr sourceData="1" parsePre="1" consecutive="1" xl2000="1" url="http://finance.yahoo.com/q/ks?s=FITB+Key+Statistics" htmlTables="1">
      <tables count="2">
        <x v="9"/>
        <x v="16"/>
      </tables>
    </webPr>
  </connection>
  <connection id="299" name="Connection1266" type="4" refreshedVersion="4" background="1" saveData="1">
    <webPr sourceData="1" parsePre="1" consecutive="1" xl2000="1" url="http://finance.yahoo.com/q/ks?s=FSLR+Key+Statistics" htmlTables="1">
      <tables count="2">
        <x v="9"/>
        <x v="16"/>
      </tables>
    </webPr>
  </connection>
  <connection id="300" name="Connection1267" type="4" refreshedVersion="4" background="1" saveData="1">
    <webPr sourceData="1" parsePre="1" consecutive="1" xl2000="1" url="http://finance.yahoo.com/q/ks?s=FE+Key+Statistics" htmlTables="1">
      <tables count="2">
        <x v="9"/>
        <x v="16"/>
      </tables>
    </webPr>
  </connection>
  <connection id="301" name="Connection1268" type="4" refreshedVersion="4" background="1" saveData="1">
    <webPr sourceData="1" parsePre="1" consecutive="1" xl2000="1" url="http://finance.yahoo.com/q/ks?s=FISV+Key+Statistics" htmlTables="1">
      <tables count="2">
        <x v="9"/>
        <x v="16"/>
      </tables>
    </webPr>
  </connection>
  <connection id="302" name="Connection1269" type="4" refreshedVersion="4" background="1" saveData="1">
    <webPr sourceData="1" parsePre="1" consecutive="1" xl2000="1" url="http://finance.yahoo.com/q/ks?s=FLIR+Key+Statistics" htmlTables="1">
      <tables count="2">
        <x v="9"/>
        <x v="16"/>
      </tables>
    </webPr>
  </connection>
  <connection id="303" name="Connection127" type="4" refreshedVersion="4" background="1" saveData="1">
    <webPr sourceData="1" parsePre="1" consecutive="1" xl2000="1" url="http://finance.yahoo.com/q/ks?s=COF+Key+Statistics" htmlTables="1">
      <tables count="2">
        <x v="9"/>
        <x v="16"/>
      </tables>
    </webPr>
  </connection>
  <connection id="304" name="Connection1270" type="4" refreshedVersion="4" background="1" saveData="1">
    <webPr sourceData="1" parsePre="1" consecutive="1" xl2000="1" url="http://finance.yahoo.com/q/ks?s=FLS+Key+Statistics" htmlTables="1">
      <tables count="2">
        <x v="9"/>
        <x v="16"/>
      </tables>
    </webPr>
  </connection>
  <connection id="305" name="Connection1271" type="4" refreshedVersion="4" background="1" saveData="1">
    <webPr sourceData="1" parsePre="1" consecutive="1" xl2000="1" url="http://finance.yahoo.com/q/ks?s=FLR+Key+Statistics" htmlTables="1">
      <tables count="2">
        <x v="9"/>
        <x v="16"/>
      </tables>
    </webPr>
  </connection>
  <connection id="306" name="Connection1272" type="4" refreshedVersion="4" background="1" saveData="1">
    <webPr sourceData="1" parsePre="1" consecutive="1" xl2000="1" url="http://finance.yahoo.com/q/ks?s=FMC+Key+Statistics" htmlTables="1">
      <tables count="2">
        <x v="9"/>
        <x v="16"/>
      </tables>
    </webPr>
  </connection>
  <connection id="307" name="Connection1273" type="4" refreshedVersion="4" background="1" saveData="1">
    <webPr sourceData="1" parsePre="1" consecutive="1" xl2000="1" url="http://finance.yahoo.com/q/ks?s=FTI+Key+Statistics" htmlTables="1">
      <tables count="2">
        <x v="9"/>
        <x v="16"/>
      </tables>
    </webPr>
  </connection>
  <connection id="308" name="Connection1274" type="4" refreshedVersion="4" background="1" saveData="1">
    <webPr sourceData="1" parsePre="1" consecutive="1" xl2000="1" url="http://finance.yahoo.com/q/ks?s=F+Key+Statistics" htmlTables="1">
      <tables count="2">
        <x v="9"/>
        <x v="16"/>
      </tables>
    </webPr>
  </connection>
  <connection id="309" name="Connection1275" type="4" refreshedVersion="4" background="1" saveData="1">
    <webPr sourceData="1" parsePre="1" consecutive="1" xl2000="1" url="http://finance.yahoo.com/q/ks?s=FOSL+Key+Statistics" htmlTables="1">
      <tables count="2">
        <x v="9"/>
        <x v="16"/>
      </tables>
    </webPr>
  </connection>
  <connection id="310" name="Connection1276" type="4" refreshedVersion="4" background="1" saveData="1">
    <webPr sourceData="1" parsePre="1" consecutive="1" xl2000="1" url="http://finance.yahoo.com/q/ks?s=BEN+Key+Statistics" htmlTables="1">
      <tables count="2">
        <x v="9"/>
        <x v="16"/>
      </tables>
    </webPr>
  </connection>
  <connection id="311" name="Connection1277" type="4" refreshedVersion="4" background="1" saveData="1">
    <webPr sourceData="1" parsePre="1" consecutive="1" xl2000="1" url="http://finance.yahoo.com/q/ks?s=FCX+Key+Statistics" htmlTables="1">
      <tables count="2">
        <x v="9"/>
        <x v="16"/>
      </tables>
    </webPr>
  </connection>
  <connection id="312" name="Connection1278" type="4" refreshedVersion="4" background="1" saveData="1">
    <webPr sourceData="1" parsePre="1" consecutive="1" xl2000="1" url="http://finance.yahoo.com/q/ks?s=FTR+Key+Statistics" htmlTables="1">
      <tables count="2">
        <x v="9"/>
        <x v="16"/>
      </tables>
    </webPr>
  </connection>
  <connection id="313" name="Connection1279" type="4" refreshedVersion="4" background="1" saveData="1">
    <webPr sourceData="1" parsePre="1" consecutive="1" xl2000="1" url="http://finance.yahoo.com/q/ks?s=GME+Key+Statistics" htmlTables="1">
      <tables count="2">
        <x v="9"/>
        <x v="16"/>
      </tables>
    </webPr>
  </connection>
  <connection id="314" name="Connection128" type="4" refreshedVersion="4" background="1" saveData="1">
    <webPr sourceData="1" parsePre="1" consecutive="1" xl2000="1" url="http://finance.yahoo.com/q/ks?s=CAH+Key+Statistics" htmlTables="1">
      <tables count="2">
        <x v="9"/>
        <x v="16"/>
      </tables>
    </webPr>
  </connection>
  <connection id="315" name="Connection1280" type="4" refreshedVersion="4" background="1" saveData="1">
    <webPr sourceData="1" parsePre="1" consecutive="1" xl2000="1" url="http://finance.yahoo.com/q/ks?s=GPS+Key+Statistics" htmlTables="1">
      <tables count="2">
        <x v="9"/>
        <x v="16"/>
      </tables>
    </webPr>
  </connection>
  <connection id="316" name="Connection1281" type="4" refreshedVersion="4" background="1" saveData="1">
    <webPr sourceData="1" parsePre="1" consecutive="1" xl2000="1" url="http://finance.yahoo.com/q/ks?s=GRMN+Key+Statistics" htmlTables="1">
      <tables count="2">
        <x v="9"/>
        <x v="16"/>
      </tables>
    </webPr>
  </connection>
  <connection id="317" name="Connection1282" type="4" refreshedVersion="4" background="1" saveData="1">
    <webPr sourceData="1" parsePre="1" consecutive="1" xl2000="1" url="http://finance.yahoo.com/q/ks?s=GD+Key+Statistics" htmlTables="1">
      <tables count="2">
        <x v="9"/>
        <x v="16"/>
      </tables>
    </webPr>
  </connection>
  <connection id="318" name="Connection1283" type="4" refreshedVersion="4" background="1" saveData="1">
    <webPr sourceData="1" parsePre="1" consecutive="1" xl2000="1" url="http://finance.yahoo.com/q/ks?s=GE+Key+Statistics" htmlTables="1">
      <tables count="2">
        <x v="9"/>
        <x v="16"/>
      </tables>
    </webPr>
  </connection>
  <connection id="319" name="Connection1284" type="4" refreshedVersion="4" background="1" saveData="1">
    <webPr sourceData="1" parsePre="1" consecutive="1" xl2000="1" url="http://finance.yahoo.com/q/ks?s=GGP+Key+Statistics" htmlTables="1">
      <tables count="2">
        <x v="9"/>
        <x v="16"/>
      </tables>
    </webPr>
  </connection>
  <connection id="320" name="Connection1285" type="4" refreshedVersion="4" background="1" saveData="1">
    <webPr sourceData="1" parsePre="1" consecutive="1" xl2000="1" url="http://finance.yahoo.com/q/ks?s=GIS+Key+Statistics" htmlTables="1">
      <tables count="2">
        <x v="9"/>
        <x v="16"/>
      </tables>
    </webPr>
  </connection>
  <connection id="321" name="Connection1286" type="4" refreshedVersion="4" background="1" saveData="1">
    <webPr sourceData="1" parsePre="1" consecutive="1" xl2000="1" url="http://finance.yahoo.com/q/ks?s=GM+Key+Statistics" htmlTables="1">
      <tables count="2">
        <x v="9"/>
        <x v="16"/>
      </tables>
    </webPr>
  </connection>
  <connection id="322" name="Connection1287" type="4" refreshedVersion="4" background="1" saveData="1">
    <webPr sourceData="1" parsePre="1" consecutive="1" xl2000="1" url="http://finance.yahoo.com/q/ks?s=GPC+Key+Statistics" htmlTables="1">
      <tables count="2">
        <x v="9"/>
        <x v="16"/>
      </tables>
    </webPr>
  </connection>
  <connection id="323" name="Connection1288" type="4" refreshedVersion="4" background="1" saveData="1">
    <webPr sourceData="1" parsePre="1" consecutive="1" xl2000="1" url="http://finance.yahoo.com/q/ks?s=GNW+Key+Statistics" htmlTables="1">
      <tables count="2">
        <x v="9"/>
        <x v="16"/>
      </tables>
    </webPr>
  </connection>
  <connection id="324" name="Connection1289" type="4" refreshedVersion="4" background="1" saveData="1">
    <webPr sourceData="1" parsePre="1" consecutive="1" xl2000="1" url="http://finance.yahoo.com/q/ks?s=GILD+Key+Statistics" htmlTables="1">
      <tables count="2">
        <x v="9"/>
        <x v="16"/>
      </tables>
    </webPr>
  </connection>
  <connection id="325" name="Connection129" type="4" refreshedVersion="4" background="1" saveData="1">
    <webPr sourceData="1" parsePre="1" consecutive="1" xl2000="1" url="http://finance.yahoo.com/q/ks?s=HSIC+Key+Statistics" htmlTables="1">
      <tables count="2">
        <x v="9"/>
        <x v="16"/>
      </tables>
    </webPr>
  </connection>
  <connection id="326" name="Connection1290" type="4" refreshedVersion="4" background="1" saveData="1">
    <webPr sourceData="1" parsePre="1" consecutive="1" xl2000="1" url="http://finance.yahoo.com/q/ks?s=GS+Key+Statistics" htmlTables="1">
      <tables count="2">
        <x v="9"/>
        <x v="16"/>
      </tables>
    </webPr>
  </connection>
  <connection id="327" name="Connection1291" type="4" refreshedVersion="4" background="1" saveData="1">
    <webPr sourceData="1" parsePre="1" consecutive="1" xl2000="1" url="http://finance.yahoo.com/q/ks?s=GT+Key+Statistics" htmlTables="1">
      <tables count="2">
        <x v="9"/>
        <x v="16"/>
      </tables>
    </webPr>
  </connection>
  <connection id="328" name="Connection1292" type="4" refreshedVersion="4" background="1" saveData="1">
    <webPr sourceData="1" parsePre="1" consecutive="1" xl2000="1" url="http://finance.yahoo.com/q/ks?s=GOOGL+Key+Statistics" htmlTables="1">
      <tables count="2">
        <x v="9"/>
        <x v="16"/>
      </tables>
    </webPr>
  </connection>
  <connection id="329" name="Connection1293" type="4" refreshedVersion="4" background="1" saveData="1">
    <webPr sourceData="1" parsePre="1" consecutive="1" xl2000="1" url="http://finance.yahoo.com/q/ks?s=GOOG+Key+Statistics" htmlTables="1">
      <tables count="2">
        <x v="9"/>
        <x v="16"/>
      </tables>
    </webPr>
  </connection>
  <connection id="330" name="Connection1294" type="4" refreshedVersion="4" background="1" saveData="1">
    <webPr sourceData="1" parsePre="1" consecutive="1" xl2000="1" url="http://finance.yahoo.com/q/ks?s=GWW+Key+Statistics" htmlTables="1">
      <tables count="2">
        <x v="9"/>
        <x v="16"/>
      </tables>
    </webPr>
  </connection>
  <connection id="331" name="Connection1295" type="4" refreshedVersion="4" background="1" saveData="1">
    <webPr sourceData="1" parsePre="1" consecutive="1" xl2000="1" url="http://finance.yahoo.com/q/ks?s=HAL+Key+Statistics" htmlTables="1">
      <tables count="2">
        <x v="9"/>
        <x v="16"/>
      </tables>
    </webPr>
  </connection>
  <connection id="332" name="Connection1296" type="4" refreshedVersion="4" background="1" saveData="1">
    <webPr sourceData="1" parsePre="1" consecutive="1" xl2000="1" url="http://finance.yahoo.com/q/ks?s=HBI+Key+Statistics" htmlTables="1">
      <tables count="2">
        <x v="9"/>
        <x v="16"/>
      </tables>
    </webPr>
  </connection>
  <connection id="333" name="Connection1297" type="4" refreshedVersion="4" background="1" saveData="1">
    <webPr sourceData="1" parsePre="1" consecutive="1" xl2000="1" url="http://finance.yahoo.com/q/ks?s=HOG+Key+Statistics" htmlTables="1">
      <tables count="2">
        <x v="9"/>
        <x v="16"/>
      </tables>
    </webPr>
  </connection>
  <connection id="334" name="Connection1298" type="4" refreshedVersion="4" background="1" saveData="1">
    <webPr sourceData="1" parsePre="1" consecutive="1" xl2000="1" url="http://finance.yahoo.com/q/ks?s=HAR+Key+Statistics" htmlTables="1">
      <tables count="2">
        <x v="9"/>
        <x v="16"/>
      </tables>
    </webPr>
  </connection>
  <connection id="335" name="Connection1299" type="4" refreshedVersion="4" background="1" saveData="1">
    <webPr sourceData="1" parsePre="1" consecutive="1" xl2000="1" url="http://finance.yahoo.com/q/ks?s=HRS+Key+Statistics" htmlTables="1">
      <tables count="2">
        <x v="9"/>
        <x v="16"/>
      </tables>
    </webPr>
  </connection>
  <connection id="336" name="Connection13" type="4" refreshedVersion="4" background="1" saveData="1">
    <webPr sourceData="1" parsePre="1" consecutive="1" xl2000="1" url="http://finance.yahoo.com/q/ks?s=ADT+Key+Statistics" htmlTables="1">
      <tables count="2">
        <x v="9"/>
        <x v="16"/>
      </tables>
    </webPr>
  </connection>
  <connection id="337" name="Connection130" type="4" refreshedVersion="4" background="1" saveData="1">
    <webPr sourceData="1" parsePre="1" consecutive="1" xl2000="1" url="http://finance.yahoo.com/q/ks?s=KMX+Key+Statistics" htmlTables="1">
      <tables count="2">
        <x v="9"/>
        <x v="16"/>
      </tables>
    </webPr>
  </connection>
  <connection id="338" name="Connection1300" type="4" refreshedVersion="4" background="1" saveData="1">
    <webPr sourceData="1" parsePre="1" consecutive="1" xl2000="1" url="http://finance.yahoo.com/q/ks?s=HIG+Key+Statistics" htmlTables="1">
      <tables count="2">
        <x v="9"/>
        <x v="16"/>
      </tables>
    </webPr>
  </connection>
  <connection id="339" name="Connection1301" type="4" refreshedVersion="4" background="1" saveData="1">
    <webPr sourceData="1" parsePre="1" consecutive="1" xl2000="1" url="http://finance.yahoo.com/q/ks?s=HAS+Key+Statistics" htmlTables="1">
      <tables count="2">
        <x v="9"/>
        <x v="16"/>
      </tables>
    </webPr>
  </connection>
  <connection id="340" name="Connection1302" type="4" refreshedVersion="4" background="1" saveData="1">
    <webPr sourceData="1" parsePre="1" consecutive="1" xl2000="1" url="http://finance.yahoo.com/q/ks?s=HCA+Key+Statistics" htmlTables="1">
      <tables count="2">
        <x v="9"/>
        <x v="16"/>
      </tables>
    </webPr>
  </connection>
  <connection id="341" name="Connection1303" type="4" refreshedVersion="4" background="1" saveData="1">
    <webPr sourceData="1" parsePre="1" consecutive="1" xl2000="1" url="http://finance.yahoo.com/q/ks?s=HCP+Key+Statistics" htmlTables="1">
      <tables count="2">
        <x v="9"/>
        <x v="16"/>
      </tables>
    </webPr>
  </connection>
  <connection id="342" name="Connection1304" type="4" refreshedVersion="4" background="1" saveData="1">
    <webPr sourceData="1" parsePre="1" consecutive="1" xl2000="1" url="http://finance.yahoo.com/q/ks?s=HCN+Key+Statistics" htmlTables="1">
      <tables count="2">
        <x v="9"/>
        <x v="16"/>
      </tables>
    </webPr>
  </connection>
  <connection id="343" name="Connection1305" type="4" refreshedVersion="4" background="1" saveData="1">
    <webPr sourceData="1" parsePre="1" consecutive="1" xl2000="1" url="http://finance.yahoo.com/q/ks?s=HP+Key+Statistics" htmlTables="1">
      <tables count="2">
        <x v="9"/>
        <x v="16"/>
      </tables>
    </webPr>
  </connection>
  <connection id="344" name="Connection1306" type="4" refreshedVersion="4" background="1" saveData="1">
    <webPr sourceData="1" parsePre="1" consecutive="1" xl2000="1" url="http://finance.yahoo.com/q/ks?s=HES+Key+Statistics" htmlTables="1">
      <tables count="2">
        <x v="9"/>
        <x v="16"/>
      </tables>
    </webPr>
  </connection>
  <connection id="345" name="Connection1307" type="4" refreshedVersion="4" background="1" saveData="1">
    <webPr sourceData="1" parsePre="1" consecutive="1" xl2000="1" url="http://finance.yahoo.com/q/ks?s=HPQ+Key+Statistics" htmlTables="1">
      <tables count="2">
        <x v="9"/>
        <x v="16"/>
      </tables>
    </webPr>
  </connection>
  <connection id="346" name="Connection1308" type="4" refreshedVersion="4" background="1" saveData="1">
    <webPr sourceData="1" parsePre="1" consecutive="1" xl2000="1" url="http://finance.yahoo.com/q/ks?s=HD+Key+Statistics" htmlTables="1">
      <tables count="2">
        <x v="9"/>
        <x v="16"/>
      </tables>
    </webPr>
  </connection>
  <connection id="347" name="Connection1309" type="4" refreshedVersion="4" background="1" saveData="1">
    <webPr sourceData="1" parsePre="1" consecutive="1" xl2000="1" url="http://finance.yahoo.com/q/ks?s=HON+Key+Statistics" htmlTables="1">
      <tables count="2">
        <x v="9"/>
        <x v="16"/>
      </tables>
    </webPr>
  </connection>
  <connection id="348" name="Connection131" type="4" refreshedVersion="4" background="1" saveData="1">
    <webPr sourceData="1" parsePre="1" consecutive="1" xl2000="1" url="http://finance.yahoo.com/q/ks?s=CCL+Key+Statistics" htmlTables="1">
      <tables count="2">
        <x v="9"/>
        <x v="16"/>
      </tables>
    </webPr>
  </connection>
  <connection id="349" name="Connection1310" type="4" refreshedVersion="4" background="1" saveData="1">
    <webPr sourceData="1" parsePre="1" consecutive="1" xl2000="1" url="http://finance.yahoo.com/q/ks?s=HRL+Key+Statistics" htmlTables="1">
      <tables count="2">
        <x v="9"/>
        <x v="16"/>
      </tables>
    </webPr>
  </connection>
  <connection id="350" name="Connection1311" type="4" refreshedVersion="4" background="1" saveData="1">
    <webPr sourceData="1" parsePre="1" consecutive="1" xl2000="1" url="http://finance.yahoo.com/q/ks?s=HSP+Key+Statistics" htmlTables="1">
      <tables count="2">
        <x v="9"/>
        <x v="16"/>
      </tables>
    </webPr>
  </connection>
  <connection id="351" name="Connection1312" type="4" refreshedVersion="4" background="1" saveData="1">
    <webPr sourceData="1" parsePre="1" consecutive="1" xl2000="1" url="http://finance.yahoo.com/q/ks?s=HST+Key+Statistics" htmlTables="1">
      <tables count="2">
        <x v="9"/>
        <x v="16"/>
      </tables>
    </webPr>
  </connection>
  <connection id="352" name="Connection1313" type="4" refreshedVersion="4" background="1" saveData="1">
    <webPr sourceData="1" parsePre="1" consecutive="1" xl2000="1" url="http://finance.yahoo.com/q/ks?s=HCBK+Key+Statistics" htmlTables="1">
      <tables count="2">
        <x v="9"/>
        <x v="16"/>
      </tables>
    </webPr>
  </connection>
  <connection id="353" name="Connection1314" type="4" refreshedVersion="4" background="1" saveData="1">
    <webPr sourceData="1" parsePre="1" consecutive="1" xl2000="1" url="http://finance.yahoo.com/q/ks?s=HUM+Key+Statistics" htmlTables="1">
      <tables count="2">
        <x v="9"/>
        <x v="16"/>
      </tables>
    </webPr>
  </connection>
  <connection id="354" name="Connection1315" type="4" refreshedVersion="4" background="1" saveData="1">
    <webPr sourceData="1" parsePre="1" consecutive="1" xl2000="1" url="http://finance.yahoo.com/q/ks?s=HBAN+Key+Statistics" htmlTables="1">
      <tables count="2">
        <x v="9"/>
        <x v="16"/>
      </tables>
    </webPr>
  </connection>
  <connection id="355" name="Connection1316" type="4" refreshedVersion="4" background="1" saveData="1">
    <webPr sourceData="1" parsePre="1" consecutive="1" xl2000="1" url="http://finance.yahoo.com/q/ks?s=ITW+Key+Statistics" htmlTables="1">
      <tables count="2">
        <x v="9"/>
        <x v="16"/>
      </tables>
    </webPr>
  </connection>
  <connection id="356" name="Connection1317" type="4" refreshedVersion="4" background="1" saveData="1">
    <webPr sourceData="1" parsePre="1" consecutive="1" xl2000="1" url="http://finance.yahoo.com/q/ks?s=IR+Key+Statistics" htmlTables="1">
      <tables count="2">
        <x v="9"/>
        <x v="16"/>
      </tables>
    </webPr>
  </connection>
  <connection id="357" name="Connection1318" type="4" refreshedVersion="4" background="1" saveData="1">
    <webPr sourceData="1" parsePre="1" consecutive="1" xl2000="1" url="http://finance.yahoo.com/q/ks?s=INTC+Key+Statistics" htmlTables="1">
      <tables count="2">
        <x v="9"/>
        <x v="16"/>
      </tables>
    </webPr>
  </connection>
  <connection id="358" name="Connection1319" type="4" refreshedVersion="4" background="1" saveData="1">
    <webPr sourceData="1" parsePre="1" consecutive="1" xl2000="1" url="http://finance.yahoo.com/q/ks?s=ICE+Key+Statistics" htmlTables="1">
      <tables count="2">
        <x v="9"/>
        <x v="16"/>
      </tables>
    </webPr>
  </connection>
  <connection id="359" name="Connection132" type="4" refreshedVersion="4" background="1" saveData="1">
    <webPr sourceData="1" parsePre="1" consecutive="1" xl2000="1" url="http://finance.yahoo.com/q/ks?s=CAT+Key+Statistics" htmlTables="1">
      <tables count="2">
        <x v="9"/>
        <x v="16"/>
      </tables>
    </webPr>
  </connection>
  <connection id="360" name="Connection1320" type="4" refreshedVersion="4" background="1" saveData="1">
    <webPr sourceData="1" parsePre="1" consecutive="1" xl2000="1" url="http://finance.yahoo.com/q/ks?s=IBM+Key+Statistics" htmlTables="1">
      <tables count="2">
        <x v="9"/>
        <x v="16"/>
      </tables>
    </webPr>
  </connection>
  <connection id="361" name="Connection1321" type="4" refreshedVersion="4" background="1" saveData="1">
    <webPr sourceData="1" parsePre="1" consecutive="1" xl2000="1" url="http://finance.yahoo.com/q/ks?s=IP+Key+Statistics" htmlTables="1">
      <tables count="2">
        <x v="9"/>
        <x v="16"/>
      </tables>
    </webPr>
  </connection>
  <connection id="362" name="Connection1322" type="4" refreshedVersion="4" background="1" saveData="1">
    <webPr sourceData="1" parsePre="1" consecutive="1" xl2000="1" url="http://finance.yahoo.com/q/ks?s=IPG+Key+Statistics" htmlTables="1">
      <tables count="2">
        <x v="9"/>
        <x v="16"/>
      </tables>
    </webPr>
  </connection>
  <connection id="363" name="Connection1323" type="4" refreshedVersion="4" background="1" saveData="1">
    <webPr sourceData="1" parsePre="1" consecutive="1" xl2000="1" url="http://finance.yahoo.com/q/ks?s=IFF+Key+Statistics" htmlTables="1">
      <tables count="2">
        <x v="9"/>
        <x v="16"/>
      </tables>
    </webPr>
  </connection>
  <connection id="364" name="Connection1324" type="4" refreshedVersion="4" background="1" saveData="1">
    <webPr sourceData="1" parsePre="1" consecutive="1" xl2000="1" url="http://finance.yahoo.com/q/ks?s=INTU+Key+Statistics" htmlTables="1">
      <tables count="2">
        <x v="9"/>
        <x v="16"/>
      </tables>
    </webPr>
  </connection>
  <connection id="365" name="Connection1325" type="4" refreshedVersion="4" background="1" saveData="1">
    <webPr sourceData="1" parsePre="1" consecutive="1" xl2000="1" url="http://finance.yahoo.com/q/ks?s=ISRG+Key+Statistics" htmlTables="1">
      <tables count="2">
        <x v="9"/>
        <x v="16"/>
      </tables>
    </webPr>
  </connection>
  <connection id="366" name="Connection1326" type="4" refreshedVersion="4" background="1" saveData="1">
    <webPr sourceData="1" parsePre="1" consecutive="1" xl2000="1" url="http://finance.yahoo.com/q/ks?s=IVZ+Key+Statistics" htmlTables="1">
      <tables count="2">
        <x v="9"/>
        <x v="16"/>
      </tables>
    </webPr>
  </connection>
  <connection id="367" name="Connection1327" type="4" refreshedVersion="4" background="1" saveData="1">
    <webPr sourceData="1" parsePre="1" consecutive="1" xl2000="1" url="http://finance.yahoo.com/q/ks?s=IRM+Key+Statistics" htmlTables="1">
      <tables count="2">
        <x v="9"/>
        <x v="16"/>
      </tables>
    </webPr>
  </connection>
  <connection id="368" name="Connection1328" type="4" refreshedVersion="4" background="1" saveData="1">
    <webPr sourceData="1" parsePre="1" consecutive="1" xl2000="1" url="http://finance.yahoo.com/q/ks?s=JEC+Key+Statistics" htmlTables="1">
      <tables count="2">
        <x v="9"/>
        <x v="16"/>
      </tables>
    </webPr>
  </connection>
  <connection id="369" name="Connection1329" type="4" refreshedVersion="4" background="1" saveData="1">
    <webPr sourceData="1" parsePre="1" consecutive="1" xl2000="1" url="http://finance.yahoo.com/q/ks?s=JBHT+Key+Statistics" htmlTables="1">
      <tables count="2">
        <x v="9"/>
        <x v="16"/>
      </tables>
    </webPr>
  </connection>
  <connection id="370" name="Connection133" type="4" refreshedVersion="4" background="1" saveData="1">
    <webPr sourceData="1" parsePre="1" consecutive="1" xl2000="1" url="http://finance.yahoo.com/q/ks?s=CBG+Key+Statistics" htmlTables="1">
      <tables count="2">
        <x v="9"/>
        <x v="16"/>
      </tables>
    </webPr>
  </connection>
  <connection id="371" name="Connection1330" type="4" refreshedVersion="4" background="1" saveData="1">
    <webPr sourceData="1" parsePre="1" consecutive="1" xl2000="1" url="http://finance.yahoo.com/q/ks?s=JNJ+Key+Statistics" htmlTables="1">
      <tables count="2">
        <x v="9"/>
        <x v="16"/>
      </tables>
    </webPr>
  </connection>
  <connection id="372" name="Connection1331" type="4" refreshedVersion="4" background="1" saveData="1">
    <webPr sourceData="1" parsePre="1" consecutive="1" xl2000="1" url="http://finance.yahoo.com/q/ks?s=JCI+Key+Statistics" htmlTables="1">
      <tables count="2">
        <x v="9"/>
        <x v="16"/>
      </tables>
    </webPr>
  </connection>
  <connection id="373" name="Connection1332" type="4" refreshedVersion="4" background="1" saveData="1">
    <webPr sourceData="1" parsePre="1" consecutive="1" xl2000="1" url="http://finance.yahoo.com/q/ks?s=JOY+Key+Statistics" htmlTables="1">
      <tables count="2">
        <x v="9"/>
        <x v="16"/>
      </tables>
    </webPr>
  </connection>
  <connection id="374" name="Connection1333" type="4" refreshedVersion="4" background="1" saveData="1">
    <webPr sourceData="1" parsePre="1" consecutive="1" xl2000="1" url="http://finance.yahoo.com/q/ks?s=JPM+Key+Statistics" htmlTables="1">
      <tables count="2">
        <x v="9"/>
        <x v="16"/>
      </tables>
    </webPr>
  </connection>
  <connection id="375" name="Connection1334" type="4" refreshedVersion="4" background="1" saveData="1">
    <webPr sourceData="1" parsePre="1" consecutive="1" xl2000="1" url="http://finance.yahoo.com/q/ks?s=JNPR+Key+Statistics" htmlTables="1">
      <tables count="2">
        <x v="9"/>
        <x v="16"/>
      </tables>
    </webPr>
  </connection>
  <connection id="376" name="Connection1335" type="4" refreshedVersion="4" background="1" saveData="1">
    <webPr sourceData="1" parsePre="1" consecutive="1" xl2000="1" url="http://finance.yahoo.com/q/ks?s=KSU+Key+Statistics" htmlTables="1">
      <tables count="2">
        <x v="9"/>
        <x v="16"/>
      </tables>
    </webPr>
  </connection>
  <connection id="377" name="Connection1336" type="4" refreshedVersion="4" background="1" saveData="1">
    <webPr sourceData="1" parsePre="1" consecutive="1" xl2000="1" url="http://finance.yahoo.com/q/ks?s=K+Key+Statistics" htmlTables="1">
      <tables count="2">
        <x v="9"/>
        <x v="16"/>
      </tables>
    </webPr>
  </connection>
  <connection id="378" name="Connection1337" type="4" refreshedVersion="4" background="1" saveData="1">
    <webPr sourceData="1" parsePre="1" consecutive="1" xl2000="1" url="http://finance.yahoo.com/q/ks?s=KEY+Key+Statistics" htmlTables="1">
      <tables count="2">
        <x v="9"/>
        <x v="16"/>
      </tables>
    </webPr>
  </connection>
  <connection id="379" name="Connection1338" type="4" refreshedVersion="4" background="1" saveData="1">
    <webPr sourceData="1" parsePre="1" consecutive="1" xl2000="1" url="http://finance.yahoo.com/q/ks?s=GMCR+Key+Statistics" htmlTables="1">
      <tables count="2">
        <x v="9"/>
        <x v="16"/>
      </tables>
    </webPr>
  </connection>
  <connection id="380" name="Connection1339" type="4" refreshedVersion="4" background="1" saveData="1">
    <webPr sourceData="1" parsePre="1" consecutive="1" xl2000="1" url="http://finance.yahoo.com/q/ks?s=KMB+Key+Statistics" htmlTables="1">
      <tables count="2">
        <x v="9"/>
        <x v="16"/>
      </tables>
    </webPr>
  </connection>
  <connection id="381" name="Connection134" type="4" refreshedVersion="4" background="1" saveData="1">
    <webPr sourceData="1" parsePre="1" consecutive="1" xl2000="1" url="http://finance.yahoo.com/q/ks?s=CBS+Key+Statistics" htmlTables="1">
      <tables count="2">
        <x v="9"/>
        <x v="16"/>
      </tables>
    </webPr>
  </connection>
  <connection id="382" name="Connection1340" type="4" refreshedVersion="4" background="1" saveData="1">
    <webPr sourceData="1" parsePre="1" consecutive="1" xl2000="1" url="http://finance.yahoo.com/q/ks?s=KIM+Key+Statistics" htmlTables="1">
      <tables count="2">
        <x v="9"/>
        <x v="16"/>
      </tables>
    </webPr>
  </connection>
  <connection id="383" name="Connection1341" type="4" refreshedVersion="4" background="1" saveData="1">
    <webPr sourceData="1" parsePre="1" consecutive="1" xl2000="1" url="http://finance.yahoo.com/q/ks?s=KMI+Key+Statistics" htmlTables="1">
      <tables count="2">
        <x v="9"/>
        <x v="16"/>
      </tables>
    </webPr>
  </connection>
  <connection id="384" name="Connection1342" type="4" refreshedVersion="4" background="1" saveData="1">
    <webPr sourceData="1" parsePre="1" consecutive="1" xl2000="1" url="http://finance.yahoo.com/q/ks?s=KLAC+Key+Statistics" htmlTables="1">
      <tables count="2">
        <x v="9"/>
        <x v="16"/>
      </tables>
    </webPr>
  </connection>
  <connection id="385" name="Connection1343" type="4" refreshedVersion="4" background="1" saveData="1">
    <webPr sourceData="1" parsePre="1" consecutive="1" xl2000="1" url="http://finance.yahoo.com/q/ks?s=KSS+Key+Statistics" htmlTables="1">
      <tables count="2">
        <x v="9"/>
        <x v="16"/>
      </tables>
    </webPr>
  </connection>
  <connection id="386" name="Connection1344" type="4" refreshedVersion="4" background="1" saveData="1">
    <webPr sourceData="1" parsePre="1" consecutive="1" xl2000="1" url="http://finance.yahoo.com/q/ks?s=KHC+Key+Statistics" htmlTables="1">
      <tables count="2">
        <x v="9"/>
        <x v="16"/>
      </tables>
    </webPr>
  </connection>
  <connection id="387" name="Connection1345" type="4" refreshedVersion="4" background="1" saveData="1">
    <webPr sourceData="1" parsePre="1" consecutive="1" xl2000="1" url="http://finance.yahoo.com/q/ks?s=KR+Key+Statistics" htmlTables="1">
      <tables count="2">
        <x v="9"/>
        <x v="16"/>
      </tables>
    </webPr>
  </connection>
  <connection id="388" name="Connection1346" type="4" refreshedVersion="4" background="1" saveData="1">
    <webPr sourceData="1" parsePre="1" consecutive="1" xl2000="1" url="http://finance.yahoo.com/q/ks?s=LB+Key+Statistics" htmlTables="1">
      <tables count="2">
        <x v="9"/>
        <x v="16"/>
      </tables>
    </webPr>
  </connection>
  <connection id="389" name="Connection1347" type="4" refreshedVersion="4" background="1" saveData="1">
    <webPr sourceData="1" parsePre="1" consecutive="1" xl2000="1" url="http://finance.yahoo.com/q/ks?s=LLL+Key+Statistics" htmlTables="1">
      <tables count="2">
        <x v="9"/>
        <x v="16"/>
      </tables>
    </webPr>
  </connection>
  <connection id="390" name="Connection1348" type="4" refreshedVersion="4" background="1" saveData="1">
    <webPr sourceData="1" parsePre="1" consecutive="1" xl2000="1" url="http://finance.yahoo.com/q/ks?s=LH+Key+Statistics" htmlTables="1">
      <tables count="2">
        <x v="9"/>
        <x v="16"/>
      </tables>
    </webPr>
  </connection>
  <connection id="391" name="Connection1349" type="4" refreshedVersion="4" background="1" saveData="1">
    <webPr sourceData="1" parsePre="1" consecutive="1" xl2000="1" url="http://finance.yahoo.com/q/ks?s=LRCX+Key+Statistics" htmlTables="1">
      <tables count="2">
        <x v="9"/>
        <x v="16"/>
      </tables>
    </webPr>
  </connection>
  <connection id="392" name="Connection135" type="4" refreshedVersion="4" background="1" saveData="1">
    <webPr sourceData="1" parsePre="1" consecutive="1" xl2000="1" url="http://finance.yahoo.com/q/ks?s=CELG+Key+Statistics" htmlTables="1">
      <tables count="2">
        <x v="9"/>
        <x v="16"/>
      </tables>
    </webPr>
  </connection>
  <connection id="393" name="Connection1350" type="4" refreshedVersion="4" background="1" saveData="1">
    <webPr sourceData="1" parsePre="1" consecutive="1" xl2000="1" url="http://finance.yahoo.com/q/ks?s=LM+Key+Statistics" htmlTables="1">
      <tables count="2">
        <x v="9"/>
        <x v="16"/>
      </tables>
    </webPr>
  </connection>
  <connection id="394" name="Connection1351" type="4" refreshedVersion="4" background="1" saveData="1">
    <webPr sourceData="1" parsePre="1" consecutive="1" xl2000="1" url="http://finance.yahoo.com/q/ks?s=LEG+Key+Statistics" htmlTables="1">
      <tables count="2">
        <x v="9"/>
        <x v="16"/>
      </tables>
    </webPr>
  </connection>
  <connection id="395" name="Connection1352" type="4" refreshedVersion="4" background="1" saveData="1">
    <webPr sourceData="1" parsePre="1" consecutive="1" xl2000="1" url="http://finance.yahoo.com/q/ks?s=LEN+Key+Statistics" htmlTables="1">
      <tables count="2">
        <x v="9"/>
        <x v="16"/>
      </tables>
    </webPr>
  </connection>
  <connection id="396" name="Connection1353" type="4" refreshedVersion="4" background="1" saveData="1">
    <webPr sourceData="1" parsePre="1" consecutive="1" xl2000="1" url="http://finance.yahoo.com/q/ks?s=LVLT+Key+Statistics" htmlTables="1">
      <tables count="2">
        <x v="9"/>
        <x v="16"/>
      </tables>
    </webPr>
  </connection>
  <connection id="397" name="Connection1354" type="4" refreshedVersion="4" background="1" saveData="1">
    <webPr sourceData="1" parsePre="1" consecutive="1" xl2000="1" url="http://finance.yahoo.com/q/ks?s=LUK+Key+Statistics" htmlTables="1">
      <tables count="2">
        <x v="9"/>
        <x v="16"/>
      </tables>
    </webPr>
  </connection>
  <connection id="398" name="Connection1355" type="4" refreshedVersion="4" background="1" saveData="1">
    <webPr sourceData="1" parsePre="1" consecutive="1" xl2000="1" url="http://finance.yahoo.com/q/ks?s=LLY+Key+Statistics" htmlTables="1">
      <tables count="2">
        <x v="9"/>
        <x v="16"/>
      </tables>
    </webPr>
  </connection>
  <connection id="399" name="Connection1356" type="4" refreshedVersion="4" background="1" saveData="1">
    <webPr sourceData="1" parsePre="1" consecutive="1" xl2000="1" url="http://finance.yahoo.com/q/ks?s=LNC+Key+Statistics" htmlTables="1">
      <tables count="2">
        <x v="9"/>
        <x v="16"/>
      </tables>
    </webPr>
  </connection>
  <connection id="400" name="Connection1357" type="4" refreshedVersion="4" background="1" saveData="1">
    <webPr sourceData="1" parsePre="1" consecutive="1" xl2000="1" url="http://finance.yahoo.com/q/ks?s=LLTC+Key+Statistics" htmlTables="1">
      <tables count="2">
        <x v="9"/>
        <x v="16"/>
      </tables>
    </webPr>
  </connection>
  <connection id="401" name="Connection1358" type="4" refreshedVersion="4" background="1" saveData="1">
    <webPr sourceData="1" parsePre="1" consecutive="1" xl2000="1" url="http://finance.yahoo.com/q/ks?s=LMT+Key+Statistics" htmlTables="1">
      <tables count="2">
        <x v="9"/>
        <x v="16"/>
      </tables>
    </webPr>
  </connection>
  <connection id="402" name="Connection1359" type="4" refreshedVersion="4" background="1" saveData="1">
    <webPr sourceData="1" parsePre="1" consecutive="1" xl2000="1" url="http://finance.yahoo.com/q/ks?s=L+Key+Statistics" htmlTables="1">
      <tables count="2">
        <x v="9"/>
        <x v="16"/>
      </tables>
    </webPr>
  </connection>
  <connection id="403" name="Connection136" type="4" refreshedVersion="4" background="1" saveData="1">
    <webPr sourceData="1" parsePre="1" consecutive="1" xl2000="1" url="http://finance.yahoo.com/q/ks?s=CNP+Key+Statistics" htmlTables="1">
      <tables count="2">
        <x v="9"/>
        <x v="16"/>
      </tables>
    </webPr>
  </connection>
  <connection id="404" name="Connection1360" type="4" refreshedVersion="4" background="1" saveData="1">
    <webPr sourceData="1" parsePre="1" consecutive="1" xl2000="1" url="http://finance.yahoo.com/q/ks?s=LOW+Key+Statistics" htmlTables="1">
      <tables count="2">
        <x v="9"/>
        <x v="16"/>
      </tables>
    </webPr>
  </connection>
  <connection id="405" name="Connection1361" type="4" refreshedVersion="4" background="1" saveData="1">
    <webPr sourceData="1" parsePre="1" consecutive="1" xl2000="1" url="http://finance.yahoo.com/q/ks?s=LYB+Key+Statistics" htmlTables="1">
      <tables count="2">
        <x v="9"/>
        <x v="16"/>
      </tables>
    </webPr>
  </connection>
  <connection id="406" name="Connection1362" type="4" refreshedVersion="4" background="1" saveData="1">
    <webPr sourceData="1" parsePre="1" consecutive="1" xl2000="1" url="http://finance.yahoo.com/q/ks?s=MTB+Key+Statistics" htmlTables="1">
      <tables count="2">
        <x v="9"/>
        <x v="16"/>
      </tables>
    </webPr>
  </connection>
  <connection id="407" name="Connection1363" type="4" refreshedVersion="4" background="1" saveData="1">
    <webPr sourceData="1" parsePre="1" consecutive="1" xl2000="1" url="http://finance.yahoo.com/q/ks?s=MAC+Key+Statistics" htmlTables="1">
      <tables count="2">
        <x v="9"/>
        <x v="16"/>
      </tables>
    </webPr>
  </connection>
  <connection id="408" name="Connection1364" type="4" refreshedVersion="4" background="1" saveData="1">
    <webPr sourceData="1" parsePre="1" consecutive="1" xl2000="1" url="http://finance.yahoo.com/q/ks?s=M+Key+Statistics" htmlTables="1">
      <tables count="2">
        <x v="9"/>
        <x v="16"/>
      </tables>
    </webPr>
  </connection>
  <connection id="409" name="Connection1365" type="4" refreshedVersion="4" background="1" saveData="1">
    <webPr sourceData="1" parsePre="1" consecutive="1" xl2000="1" url="http://finance.yahoo.com/q/ks?s=MNK+Key+Statistics" htmlTables="1">
      <tables count="2">
        <x v="9"/>
        <x v="16"/>
      </tables>
    </webPr>
  </connection>
  <connection id="410" name="Connection1366" type="4" refreshedVersion="4" background="1" saveData="1">
    <webPr sourceData="1" parsePre="1" consecutive="1" xl2000="1" url="http://finance.yahoo.com/q/ks?s=MRO+Key+Statistics" htmlTables="1">
      <tables count="2">
        <x v="9"/>
        <x v="16"/>
      </tables>
    </webPr>
  </connection>
  <connection id="411" name="Connection1367" type="4" refreshedVersion="4" background="1" saveData="1">
    <webPr sourceData="1" parsePre="1" consecutive="1" xl2000="1" url="http://finance.yahoo.com/q/ks?s=MPC+Key+Statistics" htmlTables="1">
      <tables count="2">
        <x v="9"/>
        <x v="16"/>
      </tables>
    </webPr>
  </connection>
  <connection id="412" name="Connection1368" type="4" refreshedVersion="4" background="1" saveData="1">
    <webPr sourceData="1" parsePre="1" consecutive="1" xl2000="1" url="http://finance.yahoo.com/q/ks?s=MAR+Key+Statistics" htmlTables="1">
      <tables count="2">
        <x v="9"/>
        <x v="16"/>
      </tables>
    </webPr>
  </connection>
  <connection id="413" name="Connection1369" type="4" refreshedVersion="4" background="1" saveData="1">
    <webPr sourceData="1" parsePre="1" consecutive="1" xl2000="1" url="http://finance.yahoo.com/q/ks?s=MMC+Key+Statistics" htmlTables="1">
      <tables count="2">
        <x v="9"/>
        <x v="16"/>
      </tables>
    </webPr>
  </connection>
  <connection id="414" name="Connection137" type="4" refreshedVersion="4" background="1" saveData="1">
    <webPr sourceData="1" parsePre="1" consecutive="1" xl2000="1" url="http://finance.yahoo.com/q/ks?s=CTL+Key+Statistics" htmlTables="1">
      <tables count="2">
        <x v="9"/>
        <x v="16"/>
      </tables>
    </webPr>
  </connection>
  <connection id="415" name="Connection1370" type="4" refreshedVersion="4" background="1" saveData="1">
    <webPr sourceData="1" parsePre="1" consecutive="1" xl2000="1" url="http://finance.yahoo.com/q/ks?s=MLM+Key+Statistics" htmlTables="1">
      <tables count="2">
        <x v="9"/>
        <x v="16"/>
      </tables>
    </webPr>
  </connection>
  <connection id="416" name="Connection1371" type="4" refreshedVersion="4" background="1" saveData="1">
    <webPr sourceData="1" parsePre="1" consecutive="1" xl2000="1" url="http://finance.yahoo.com/q/ks?s=MAS+Key+Statistics" htmlTables="1">
      <tables count="2">
        <x v="9"/>
        <x v="16"/>
      </tables>
    </webPr>
  </connection>
  <connection id="417" name="Connection1372" type="4" refreshedVersion="4" background="1" saveData="1">
    <webPr sourceData="1" parsePre="1" consecutive="1" xl2000="1" url="http://finance.yahoo.com/q/ks?s=MA+Key+Statistics" htmlTables="1">
      <tables count="2">
        <x v="9"/>
        <x v="16"/>
      </tables>
    </webPr>
  </connection>
  <connection id="418" name="Connection1373" type="4" refreshedVersion="4" background="1" saveData="1">
    <webPr sourceData="1" parsePre="1" consecutive="1" xl2000="1" url="http://finance.yahoo.com/q/ks?s=MAT+Key+Statistics" htmlTables="1">
      <tables count="2">
        <x v="9"/>
        <x v="16"/>
      </tables>
    </webPr>
  </connection>
  <connection id="419" name="Connection1374" type="4" refreshedVersion="4" background="1" saveData="1">
    <webPr sourceData="1" parsePre="1" consecutive="1" xl2000="1" url="http://finance.yahoo.com/q/ks?s=MKC+Key+Statistics" htmlTables="1">
      <tables count="2">
        <x v="9"/>
        <x v="16"/>
      </tables>
    </webPr>
  </connection>
  <connection id="420" name="Connection1375" type="4" refreshedVersion="4" background="1" saveData="1">
    <webPr sourceData="1" parsePre="1" consecutive="1" xl2000="1" url="http://finance.yahoo.com/q/ks?s=MCD+Key+Statistics" htmlTables="1">
      <tables count="2">
        <x v="9"/>
        <x v="16"/>
      </tables>
    </webPr>
  </connection>
  <connection id="421" name="Connection1376" type="4" refreshedVersion="4" background="1" saveData="1">
    <webPr sourceData="1" parsePre="1" consecutive="1" xl2000="1" url="http://finance.yahoo.com/q/ks?s=MHFI+Key+Statistics" htmlTables="1">
      <tables count="2">
        <x v="9"/>
        <x v="16"/>
      </tables>
    </webPr>
  </connection>
  <connection id="422" name="Connection1377" type="4" refreshedVersion="4" background="1" saveData="1">
    <webPr sourceData="1" parsePre="1" consecutive="1" xl2000="1" url="http://finance.yahoo.com/q/ks?s=MCK+Key+Statistics" htmlTables="1">
      <tables count="2">
        <x v="9"/>
        <x v="16"/>
      </tables>
    </webPr>
  </connection>
  <connection id="423" name="Connection1378" type="4" refreshedVersion="4" background="1" saveData="1">
    <webPr sourceData="1" parsePre="1" consecutive="1" xl2000="1" url="http://finance.yahoo.com/q/ks?s=MJN+Key+Statistics" htmlTables="1">
      <tables count="2">
        <x v="9"/>
        <x v="16"/>
      </tables>
    </webPr>
  </connection>
  <connection id="424" name="Connection1379" type="4" refreshedVersion="4" background="1" saveData="1">
    <webPr sourceData="1" parsePre="1" consecutive="1" xl2000="1" url="http://finance.yahoo.com/q/ks?s=WRK+Key+Statistics" htmlTables="1">
      <tables count="2">
        <x v="9"/>
        <x v="16"/>
      </tables>
    </webPr>
  </connection>
  <connection id="425" name="Connection138" type="4" refreshedVersion="4" background="1" saveData="1">
    <webPr sourceData="1" parsePre="1" consecutive="1" xl2000="1" url="http://finance.yahoo.com/q/ks?s=CERN+Key+Statistics" htmlTables="1">
      <tables count="2">
        <x v="9"/>
        <x v="16"/>
      </tables>
    </webPr>
  </connection>
  <connection id="426" name="Connection1380" type="4" refreshedVersion="4" background="1" saveData="1">
    <webPr sourceData="1" parsePre="1" consecutive="1" xl2000="1" url="http://finance.yahoo.com/q/ks?s=MDT+Key+Statistics" htmlTables="1">
      <tables count="2">
        <x v="9"/>
        <x v="16"/>
      </tables>
    </webPr>
  </connection>
  <connection id="427" name="Connection1381" type="4" refreshedVersion="4" background="1" saveData="1">
    <webPr sourceData="1" parsePre="1" consecutive="1" xl2000="1" url="http://finance.yahoo.com/q/ks?s=MRK+Key+Statistics" htmlTables="1">
      <tables count="2">
        <x v="9"/>
        <x v="16"/>
      </tables>
    </webPr>
  </connection>
  <connection id="428" name="Connection1382" type="4" refreshedVersion="4" background="1" saveData="1">
    <webPr sourceData="1" parsePre="1" consecutive="1" xl2000="1" url="http://finance.yahoo.com/q/ks?s=MET+Key+Statistics" htmlTables="1">
      <tables count="2">
        <x v="9"/>
        <x v="16"/>
      </tables>
    </webPr>
  </connection>
  <connection id="429" name="Connection1383" type="4" refreshedVersion="4" background="1" saveData="1">
    <webPr sourceData="1" parsePre="1" consecutive="1" xl2000="1" url="http://finance.yahoo.com/q/ks?s=KORS+Key+Statistics" htmlTables="1">
      <tables count="2">
        <x v="9"/>
        <x v="16"/>
      </tables>
    </webPr>
  </connection>
  <connection id="430" name="Connection1384" type="4" refreshedVersion="4" background="1" saveData="1">
    <webPr sourceData="1" parsePre="1" consecutive="1" xl2000="1" url="http://finance.yahoo.com/q/ks?s=MCHP+Key+Statistics" htmlTables="1">
      <tables count="2">
        <x v="9"/>
        <x v="16"/>
      </tables>
    </webPr>
  </connection>
  <connection id="431" name="Connection1385" type="4" refreshedVersion="4" background="1" saveData="1">
    <webPr sourceData="1" parsePre="1" consecutive="1" xl2000="1" url="http://finance.yahoo.com/q/ks?s=MU+Key+Statistics" htmlTables="1">
      <tables count="2">
        <x v="9"/>
        <x v="16"/>
      </tables>
    </webPr>
  </connection>
  <connection id="432" name="Connection1386" type="4" refreshedVersion="4" background="1" saveData="1">
    <webPr sourceData="1" parsePre="1" consecutive="1" xl2000="1" url="http://finance.yahoo.com/q/ks?s=MSFT+Key+Statistics" htmlTables="1">
      <tables count="2">
        <x v="9"/>
        <x v="16"/>
      </tables>
    </webPr>
  </connection>
  <connection id="433" name="Connection1387" type="4" refreshedVersion="4" background="1" saveData="1">
    <webPr sourceData="1" parsePre="1" consecutive="1" xl2000="1" url="http://finance.yahoo.com/q/ks?s=MHK+Key+Statistics" htmlTables="1">
      <tables count="2">
        <x v="9"/>
        <x v="16"/>
      </tables>
    </webPr>
  </connection>
  <connection id="434" name="Connection1388" type="4" refreshedVersion="4" background="1" saveData="1">
    <webPr sourceData="1" parsePre="1" consecutive="1" xl2000="1" url="http://finance.yahoo.com/q/ks?s=TAP+Key+Statistics" htmlTables="1">
      <tables count="2">
        <x v="9"/>
        <x v="16"/>
      </tables>
    </webPr>
  </connection>
  <connection id="435" name="Connection1389" type="4" refreshedVersion="4" background="1" saveData="1">
    <webPr sourceData="1" parsePre="1" consecutive="1" xl2000="1" url="http://finance.yahoo.com/q/ks?s=MDLZ+Key+Statistics" htmlTables="1">
      <tables count="2">
        <x v="9"/>
        <x v="16"/>
      </tables>
    </webPr>
  </connection>
  <connection id="436" name="Connection139" type="4" refreshedVersion="4" background="1" saveData="1">
    <webPr sourceData="1" parsePre="1" consecutive="1" xl2000="1" url="http://finance.yahoo.com/q/ks?s=CF+Key+Statistics" htmlTables="1">
      <tables count="2">
        <x v="9"/>
        <x v="16"/>
      </tables>
    </webPr>
  </connection>
  <connection id="437" name="Connection1390" type="4" refreshedVersion="4" background="1" saveData="1">
    <webPr sourceData="1" parsePre="1" consecutive="1" xl2000="1" url="http://finance.yahoo.com/q/ks?s=MON+Key+Statistics" htmlTables="1">
      <tables count="2">
        <x v="9"/>
        <x v="16"/>
      </tables>
    </webPr>
  </connection>
  <connection id="438" name="Connection1391" type="4" refreshedVersion="4" background="1" saveData="1">
    <webPr sourceData="1" parsePre="1" consecutive="1" xl2000="1" url="http://finance.yahoo.com/q/ks?s=MNST+Key+Statistics" htmlTables="1">
      <tables count="2">
        <x v="9"/>
        <x v="16"/>
      </tables>
    </webPr>
  </connection>
  <connection id="439" name="Connection1392" type="4" refreshedVersion="4" background="1" saveData="1">
    <webPr sourceData="1" parsePre="1" consecutive="1" xl2000="1" url="http://finance.yahoo.com/q/ks?s=MCO+Key+Statistics" htmlTables="1">
      <tables count="2">
        <x v="9"/>
        <x v="16"/>
      </tables>
    </webPr>
  </connection>
  <connection id="440" name="Connection1393" type="4" refreshedVersion="4" background="1" saveData="1">
    <webPr sourceData="1" parsePre="1" consecutive="1" xl2000="1" url="http://finance.yahoo.com/q/ks?s=MS+Key+Statistics" htmlTables="1">
      <tables count="2">
        <x v="9"/>
        <x v="16"/>
      </tables>
    </webPr>
  </connection>
  <connection id="441" name="Connection1394" type="4" refreshedVersion="4" background="1" saveData="1">
    <webPr sourceData="1" parsePre="1" consecutive="1" xl2000="1" url="http://finance.yahoo.com/q/ks?s=MOS+Key+Statistics" htmlTables="1">
      <tables count="2">
        <x v="9"/>
        <x v="16"/>
      </tables>
    </webPr>
  </connection>
  <connection id="442" name="Connection1395" type="4" refreshedVersion="4" background="1" saveData="1">
    <webPr sourceData="1" parsePre="1" consecutive="1" xl2000="1" url="http://finance.yahoo.com/q/ks?s=MSI+Key+Statistics" htmlTables="1">
      <tables count="2">
        <x v="9"/>
        <x v="16"/>
      </tables>
    </webPr>
  </connection>
  <connection id="443" name="Connection1396" type="4" refreshedVersion="4" background="1" saveData="1">
    <webPr sourceData="1" parsePre="1" consecutive="1" xl2000="1" url="http://finance.yahoo.com/q/ks?s=MUR+Key+Statistics" htmlTables="1">
      <tables count="2">
        <x v="9"/>
        <x v="16"/>
      </tables>
    </webPr>
  </connection>
  <connection id="444" name="Connection1397" type="4" refreshedVersion="4" background="1" saveData="1">
    <webPr sourceData="1" parsePre="1" consecutive="1" xl2000="1" url="http://finance.yahoo.com/q/ks?s=MYL+Key+Statistics" htmlTables="1">
      <tables count="2">
        <x v="9"/>
        <x v="16"/>
      </tables>
    </webPr>
  </connection>
  <connection id="445" name="Connection1398" type="4" refreshedVersion="4" background="1" saveData="1">
    <webPr sourceData="1" parsePre="1" consecutive="1" xl2000="1" url="http://finance.yahoo.com/q/ks?s=NDAQ+Key+Statistics" htmlTables="1">
      <tables count="2">
        <x v="9"/>
        <x v="16"/>
      </tables>
    </webPr>
  </connection>
  <connection id="446" name="Connection1399" type="4" refreshedVersion="4" background="1" saveData="1">
    <webPr sourceData="1" parsePre="1" consecutive="1" xl2000="1" url="http://finance.yahoo.com/q/ks?s=NOV+Key+Statistics" htmlTables="1">
      <tables count="2">
        <x v="9"/>
        <x v="16"/>
      </tables>
    </webPr>
  </connection>
  <connection id="447" name="Connection14" type="4" refreshedVersion="4" background="1" saveData="1">
    <webPr sourceData="1" parsePre="1" consecutive="1" xl2000="1" url="http://finance.yahoo.com/q/ks?s=AAP+Key+Statistics" htmlTables="1">
      <tables count="2">
        <x v="9"/>
        <x v="16"/>
      </tables>
    </webPr>
  </connection>
  <connection id="448" name="Connection140" type="4" refreshedVersion="4" background="1" saveData="1">
    <webPr sourceData="1" parsePre="1" consecutive="1" xl2000="1" url="http://finance.yahoo.com/q/ks?s=SCHW+Key+Statistics" htmlTables="1">
      <tables count="2">
        <x v="9"/>
        <x v="16"/>
      </tables>
    </webPr>
  </connection>
  <connection id="449" name="Connection1400" type="4" refreshedVersion="4" background="1" saveData="1">
    <webPr sourceData="1" parsePre="1" consecutive="1" xl2000="1" url="http://finance.yahoo.com/q/ks?s=NAVI+Key+Statistics" htmlTables="1">
      <tables count="2">
        <x v="9"/>
        <x v="16"/>
      </tables>
    </webPr>
  </connection>
  <connection id="450" name="Connection1401" type="4" refreshedVersion="4" background="1" saveData="1">
    <webPr sourceData="1" parsePre="1" consecutive="1" xl2000="1" url="http://finance.yahoo.com/q/ks?s=NTAP+Key+Statistics" htmlTables="1">
      <tables count="2">
        <x v="9"/>
        <x v="16"/>
      </tables>
    </webPr>
  </connection>
  <connection id="451" name="Connection1402" type="4" refreshedVersion="4" background="1" saveData="1">
    <webPr sourceData="1" parsePre="1" consecutive="1" xl2000="1" url="http://finance.yahoo.com/q/ks?s=NFLX+Key+Statistics" htmlTables="1">
      <tables count="2">
        <x v="9"/>
        <x v="16"/>
      </tables>
    </webPr>
  </connection>
  <connection id="452" name="Connection1403" type="4" refreshedVersion="4" background="1" saveData="1">
    <webPr sourceData="1" parsePre="1" consecutive="1" xl2000="1" url="http://finance.yahoo.com/q/ks?s=NWL+Key+Statistics" htmlTables="1">
      <tables count="2">
        <x v="9"/>
        <x v="16"/>
      </tables>
    </webPr>
  </connection>
  <connection id="453" name="Connection1404" type="4" refreshedVersion="4" background="1" saveData="1">
    <webPr sourceData="1" parsePre="1" consecutive="1" xl2000="1" url="http://finance.yahoo.com/q/ks?s=NFX+Key+Statistics" htmlTables="1">
      <tables count="2">
        <x v="9"/>
        <x v="16"/>
      </tables>
    </webPr>
  </connection>
  <connection id="454" name="Connection1405" type="4" refreshedVersion="4" background="1" saveData="1">
    <webPr sourceData="1" parsePre="1" consecutive="1" xl2000="1" url="http://finance.yahoo.com/q/ks?s=NEM+Key+Statistics" htmlTables="1">
      <tables count="2">
        <x v="9"/>
        <x v="16"/>
      </tables>
    </webPr>
  </connection>
  <connection id="455" name="Connection1406" type="4" refreshedVersion="4" background="1" saveData="1">
    <webPr sourceData="1" parsePre="1" consecutive="1" xl2000="1" url="http://finance.yahoo.com/q/ks?s=NWSA+Key+Statistics" htmlTables="1">
      <tables count="2">
        <x v="9"/>
        <x v="16"/>
      </tables>
    </webPr>
  </connection>
  <connection id="456" name="Connection1407" type="4" refreshedVersion="4" background="1" saveData="1">
    <webPr sourceData="1" parsePre="1" consecutive="1" xl2000="1" url="http://finance.yahoo.com/q/ks?s=NEE+Key+Statistics" htmlTables="1">
      <tables count="2">
        <x v="9"/>
        <x v="16"/>
      </tables>
    </webPr>
  </connection>
  <connection id="457" name="Connection1408" type="4" refreshedVersion="4" background="1" saveData="1">
    <webPr sourceData="1" parsePre="1" consecutive="1" xl2000="1" url="http://finance.yahoo.com/q/ks?s=NLSN+Key+Statistics" htmlTables="1">
      <tables count="2">
        <x v="9"/>
        <x v="16"/>
      </tables>
    </webPr>
  </connection>
  <connection id="458" name="Connection1409" type="4" refreshedVersion="4" background="1" saveData="1">
    <webPr sourceData="1" parsePre="1" consecutive="1" xl2000="1" url="http://finance.yahoo.com/q/ks?s=NKE+Key+Statistics" htmlTables="1">
      <tables count="2">
        <x v="9"/>
        <x v="16"/>
      </tables>
    </webPr>
  </connection>
  <connection id="459" name="Connection141" type="4" refreshedVersion="4" background="1" saveData="1">
    <webPr sourceData="1" parsePre="1" consecutive="1" xl2000="1" url="http://finance.yahoo.com/q/ks?s=CHK+Key+Statistics" htmlTables="1">
      <tables count="2">
        <x v="9"/>
        <x v="16"/>
      </tables>
    </webPr>
  </connection>
  <connection id="460" name="Connection1410" type="4" refreshedVersion="4" background="1" saveData="1">
    <webPr sourceData="1" parsePre="1" consecutive="1" xl2000="1" url="http://finance.yahoo.com/q/ks?s=NI+Key+Statistics" htmlTables="1">
      <tables count="2">
        <x v="9"/>
        <x v="16"/>
      </tables>
    </webPr>
  </connection>
  <connection id="461" name="Connection1411" type="4" refreshedVersion="4" background="1" saveData="1">
    <webPr sourceData="1" parsePre="1" consecutive="1" xl2000="1" url="http://finance.yahoo.com/q/ks?s=NBL+Key+Statistics" htmlTables="1">
      <tables count="2">
        <x v="9"/>
        <x v="16"/>
      </tables>
    </webPr>
  </connection>
  <connection id="462" name="Connection1412" type="4" refreshedVersion="4" background="1" saveData="1">
    <webPr sourceData="1" parsePre="1" consecutive="1" xl2000="1" url="http://finance.yahoo.com/q/ks?s=JWN+Key+Statistics" htmlTables="1">
      <tables count="2">
        <x v="9"/>
        <x v="16"/>
      </tables>
    </webPr>
  </connection>
  <connection id="463" name="Connection1413" type="4" refreshedVersion="4" background="1" saveData="1">
    <webPr sourceData="1" parsePre="1" consecutive="1" xl2000="1" url="http://finance.yahoo.com/q/ks?s=NSC+Key+Statistics" htmlTables="1">
      <tables count="2">
        <x v="9"/>
        <x v="16"/>
      </tables>
    </webPr>
  </connection>
  <connection id="464" name="Connection1414" type="4" refreshedVersion="4" background="1" saveData="1">
    <webPr sourceData="1" parsePre="1" consecutive="1" xl2000="1" url="http://finance.yahoo.com/q/ks?s=NTRS+Key+Statistics" htmlTables="1">
      <tables count="2">
        <x v="9"/>
        <x v="16"/>
      </tables>
    </webPr>
  </connection>
  <connection id="465" name="Connection1415" type="4" refreshedVersion="4" background="1" saveData="1">
    <webPr sourceData="1" parsePre="1" consecutive="1" xl2000="1" url="http://finance.yahoo.com/q/ks?s=NOC+Key+Statistics" htmlTables="1">
      <tables count="2">
        <x v="9"/>
        <x v="16"/>
      </tables>
    </webPr>
  </connection>
  <connection id="466" name="Connection1416" type="4" refreshedVersion="4" background="1" saveData="1">
    <webPr sourceData="1" parsePre="1" consecutive="1" xl2000="1" url="http://finance.yahoo.com/q/ks?s=NRG+Key+Statistics" htmlTables="1">
      <tables count="2">
        <x v="9"/>
        <x v="16"/>
      </tables>
    </webPr>
  </connection>
  <connection id="467" name="Connection1417" type="4" refreshedVersion="4" background="1" saveData="1">
    <webPr sourceData="1" parsePre="1" consecutive="1" xl2000="1" url="http://finance.yahoo.com/q/ks?s=NUE+Key+Statistics" htmlTables="1">
      <tables count="2">
        <x v="9"/>
        <x v="16"/>
      </tables>
    </webPr>
  </connection>
  <connection id="468" name="Connection1418" type="4" refreshedVersion="4" background="1" saveData="1">
    <webPr sourceData="1" parsePre="1" consecutive="1" xl2000="1" url="http://finance.yahoo.com/q/ks?s=NVDA+Key+Statistics" htmlTables="1">
      <tables count="2">
        <x v="9"/>
        <x v="16"/>
      </tables>
    </webPr>
  </connection>
  <connection id="469" name="Connection1419" type="4" refreshedVersion="4" background="1" saveData="1">
    <webPr sourceData="1" parsePre="1" consecutive="1" xl2000="1" url="http://finance.yahoo.com/q/ks?s=ORLY+Key+Statistics" htmlTables="1">
      <tables count="2">
        <x v="9"/>
        <x v="16"/>
      </tables>
    </webPr>
  </connection>
  <connection id="470" name="Connection142" type="4" refreshedVersion="4" background="1" saveData="1">
    <webPr sourceData="1" parsePre="1" consecutive="1" xl2000="1" url="http://finance.yahoo.com/q/ks?s=CVX+Key+Statistics" htmlTables="1">
      <tables count="2">
        <x v="9"/>
        <x v="16"/>
      </tables>
    </webPr>
  </connection>
  <connection id="471" name="Connection1420" type="4" refreshedVersion="4" background="1" saveData="1">
    <webPr sourceData="1" parsePre="1" consecutive="1" xl2000="1" url="http://finance.yahoo.com/q/ks?s=OXY+Key+Statistics" htmlTables="1">
      <tables count="2">
        <x v="9"/>
        <x v="16"/>
      </tables>
    </webPr>
  </connection>
  <connection id="472" name="Connection1421" type="4" refreshedVersion="4" background="1" saveData="1">
    <webPr sourceData="1" parsePre="1" consecutive="1" xl2000="1" url="http://finance.yahoo.com/q/ks?s=OMC+Key+Statistics" htmlTables="1">
      <tables count="2">
        <x v="9"/>
        <x v="16"/>
      </tables>
    </webPr>
  </connection>
  <connection id="473" name="Connection1422" type="4" refreshedVersion="4" background="1" saveData="1">
    <webPr sourceData="1" parsePre="1" consecutive="1" xl2000="1" url="http://finance.yahoo.com/q/ks?s=OKE+Key+Statistics" htmlTables="1">
      <tables count="2">
        <x v="9"/>
        <x v="16"/>
      </tables>
    </webPr>
  </connection>
  <connection id="474" name="Connection1423" type="4" refreshedVersion="4" background="1" saveData="1">
    <webPr sourceData="1" parsePre="1" consecutive="1" xl2000="1" url="http://finance.yahoo.com/q/ks?s=ORCL+Key+Statistics" htmlTables="1">
      <tables count="2">
        <x v="9"/>
        <x v="16"/>
      </tables>
    </webPr>
  </connection>
  <connection id="475" name="Connection1424" type="4" refreshedVersion="4" background="1" saveData="1">
    <webPr sourceData="1" parsePre="1" consecutive="1" xl2000="1" url="http://finance.yahoo.com/q/ks?s=OI+Key+Statistics" htmlTables="1">
      <tables count="2">
        <x v="9"/>
        <x v="16"/>
      </tables>
    </webPr>
  </connection>
  <connection id="476" name="Connection1425" type="4" refreshedVersion="4" background="1" saveData="1">
    <webPr sourceData="1" parsePre="1" consecutive="1" xl2000="1" url="http://finance.yahoo.com/q/ks?s=PCAR+Key+Statistics" htmlTables="1">
      <tables count="2">
        <x v="9"/>
        <x v="16"/>
      </tables>
    </webPr>
  </connection>
  <connection id="477" name="Connection1426" type="4" refreshedVersion="4" background="1" saveData="1">
    <webPr sourceData="1" parsePre="1" consecutive="1" xl2000="1" url="http://finance.yahoo.com/q/ks?s=PLL+Key+Statistics" htmlTables="1">
      <tables count="2">
        <x v="9"/>
        <x v="16"/>
      </tables>
    </webPr>
  </connection>
  <connection id="478" name="Connection1427" type="4" refreshedVersion="4" background="1" saveData="1">
    <webPr sourceData="1" parsePre="1" consecutive="1" xl2000="1" url="http://finance.yahoo.com/q/ks?s=PH+Key+Statistics" htmlTables="1">
      <tables count="2">
        <x v="9"/>
        <x v="16"/>
      </tables>
    </webPr>
  </connection>
  <connection id="479" name="Connection1428" type="4" refreshedVersion="4" background="1" saveData="1">
    <webPr sourceData="1" parsePre="1" consecutive="1" xl2000="1" url="http://finance.yahoo.com/q/ks?s=PDCO+Key+Statistics" htmlTables="1">
      <tables count="2">
        <x v="9"/>
        <x v="16"/>
      </tables>
    </webPr>
  </connection>
  <connection id="480" name="Connection1429" type="4" refreshedVersion="4" background="1" saveData="1">
    <webPr sourceData="1" parsePre="1" consecutive="1" xl2000="1" url="http://finance.yahoo.com/q/ks?s=PAYX+Key+Statistics" htmlTables="1">
      <tables count="2">
        <x v="9"/>
        <x v="16"/>
      </tables>
    </webPr>
  </connection>
  <connection id="481" name="Connection143" type="4" refreshedVersion="4" background="1" saveData="1">
    <webPr sourceData="1" parsePre="1" consecutive="1" xl2000="1" url="http://finance.yahoo.com/q/ks?s=CMG+Key+Statistics" htmlTables="1">
      <tables count="2">
        <x v="9"/>
        <x v="16"/>
      </tables>
    </webPr>
  </connection>
  <connection id="482" name="Connection1430" type="4" refreshedVersion="4" background="1" saveData="1">
    <webPr sourceData="1" parsePre="1" consecutive="1" xl2000="1" url="http://finance.yahoo.com/q/ks?s=PYPL+Key+Statistics" htmlTables="1">
      <tables count="2">
        <x v="9"/>
        <x v="16"/>
      </tables>
    </webPr>
  </connection>
  <connection id="483" name="Connection1431" type="4" refreshedVersion="4" background="1" saveData="1">
    <webPr sourceData="1" parsePre="1" consecutive="1" xl2000="1" url="http://finance.yahoo.com/q/ks?s=PNR+Key+Statistics" htmlTables="1">
      <tables count="2">
        <x v="9"/>
        <x v="16"/>
      </tables>
    </webPr>
  </connection>
  <connection id="484" name="Connection1432" type="4" refreshedVersion="4" background="1" saveData="1">
    <webPr sourceData="1" parsePre="1" consecutive="1" xl2000="1" url="http://finance.yahoo.com/q/ks?s=PBCT+Key+Statistics" htmlTables="1">
      <tables count="2">
        <x v="9"/>
        <x v="16"/>
      </tables>
    </webPr>
  </connection>
  <connection id="485" name="Connection1433" type="4" refreshedVersion="4" background="1" saveData="1">
    <webPr sourceData="1" parsePre="1" consecutive="1" xl2000="1" url="http://finance.yahoo.com/q/ks?s=POM+Key+Statistics" htmlTables="1">
      <tables count="2">
        <x v="9"/>
        <x v="16"/>
      </tables>
    </webPr>
  </connection>
  <connection id="486" name="Connection1434" type="4" refreshedVersion="4" background="1" saveData="1">
    <webPr sourceData="1" parsePre="1" consecutive="1" xl2000="1" url="http://finance.yahoo.com/q/ks?s=PEP+Key+Statistics" htmlTables="1">
      <tables count="2">
        <x v="9"/>
        <x v="16"/>
      </tables>
    </webPr>
  </connection>
  <connection id="487" name="Connection1435" type="4" refreshedVersion="4" background="1" saveData="1">
    <webPr sourceData="1" parsePre="1" consecutive="1" xl2000="1" url="http://finance.yahoo.com/q/ks?s=PKI+Key+Statistics" htmlTables="1">
      <tables count="2">
        <x v="9"/>
        <x v="16"/>
      </tables>
    </webPr>
  </connection>
  <connection id="488" name="Connection1436" type="4" refreshedVersion="4" background="1" saveData="1">
    <webPr sourceData="1" parsePre="1" consecutive="1" xl2000="1" url="http://finance.yahoo.com/q/ks?s=PRGO+Key+Statistics" htmlTables="1">
      <tables count="2">
        <x v="9"/>
        <x v="16"/>
      </tables>
    </webPr>
  </connection>
  <connection id="489" name="Connection1437" type="4" refreshedVersion="4" background="1" saveData="1">
    <webPr sourceData="1" parsePre="1" consecutive="1" xl2000="1" url="http://finance.yahoo.com/q/ks?s=PFE+Key+Statistics" htmlTables="1">
      <tables count="2">
        <x v="9"/>
        <x v="16"/>
      </tables>
    </webPr>
  </connection>
  <connection id="490" name="Connection1438" type="4" refreshedVersion="4" background="1" saveData="1">
    <webPr sourceData="1" parsePre="1" consecutive="1" xl2000="1" url="http://finance.yahoo.com/q/ks?s=PCG+Key+Statistics" htmlTables="1">
      <tables count="2">
        <x v="9"/>
        <x v="16"/>
      </tables>
    </webPr>
  </connection>
  <connection id="491" name="Connection1439" type="4" refreshedVersion="4" background="1" saveData="1">
    <webPr sourceData="1" parsePre="1" consecutive="1" xl2000="1" url="http://finance.yahoo.com/q/ks?s=PM+Key+Statistics" htmlTables="1">
      <tables count="2">
        <x v="9"/>
        <x v="16"/>
      </tables>
    </webPr>
  </connection>
  <connection id="492" name="Connection144" type="4" refreshedVersion="4" background="1" saveData="1">
    <webPr sourceData="1" parsePre="1" consecutive="1" xl2000="1" url="http://finance.yahoo.com/q/ks?s=CB+Key+Statistics" htmlTables="1">
      <tables count="2">
        <x v="9"/>
        <x v="16"/>
      </tables>
    </webPr>
  </connection>
  <connection id="493" name="Connection1440" type="4" refreshedVersion="4" background="1" saveData="1">
    <webPr sourceData="1" parsePre="1" consecutive="1" xl2000="1" url="http://finance.yahoo.com/q/ks?s=PSX+Key+Statistics" htmlTables="1">
      <tables count="2">
        <x v="9"/>
        <x v="16"/>
      </tables>
    </webPr>
  </connection>
  <connection id="494" name="Connection1441" type="4" refreshedVersion="4" background="1" saveData="1">
    <webPr sourceData="1" parsePre="1" consecutive="1" xl2000="1" url="http://finance.yahoo.com/q/ks?s=PNW+Key+Statistics" htmlTables="1">
      <tables count="2">
        <x v="9"/>
        <x v="16"/>
      </tables>
    </webPr>
  </connection>
  <connection id="495" name="Connection1442" type="4" refreshedVersion="4" background="1" saveData="1">
    <webPr sourceData="1" parsePre="1" consecutive="1" xl2000="1" url="http://finance.yahoo.com/q/ks?s=PXD+Key+Statistics" htmlTables="1">
      <tables count="2">
        <x v="9"/>
        <x v="16"/>
      </tables>
    </webPr>
  </connection>
  <connection id="496" name="Connection1443" type="4" refreshedVersion="4" background="1" saveData="1">
    <webPr sourceData="1" parsePre="1" consecutive="1" xl2000="1" url="http://finance.yahoo.com/q/ks?s=PBI+Key+Statistics" htmlTables="1">
      <tables count="2">
        <x v="9"/>
        <x v="16"/>
      </tables>
    </webPr>
  </connection>
  <connection id="497" name="Connection1444" type="4" refreshedVersion="4" background="1" saveData="1">
    <webPr sourceData="1" parsePre="1" consecutive="1" xl2000="1" url="http://finance.yahoo.com/q/ks?s=PCL+Key+Statistics" htmlTables="1">
      <tables count="2">
        <x v="9"/>
        <x v="16"/>
      </tables>
    </webPr>
  </connection>
  <connection id="498" name="Connection1445" type="4" refreshedVersion="4" background="1" saveData="1">
    <webPr sourceData="1" parsePre="1" consecutive="1" xl2000="1" url="http://finance.yahoo.com/q/ks?s=PNC+Key+Statistics" htmlTables="1">
      <tables count="2">
        <x v="9"/>
        <x v="16"/>
      </tables>
    </webPr>
  </connection>
  <connection id="499" name="Connection1446" type="4" refreshedVersion="4" background="1" saveData="1">
    <webPr sourceData="1" parsePre="1" consecutive="1" xl2000="1" url="http://finance.yahoo.com/q/ks?s=RL+Key+Statistics" htmlTables="1">
      <tables count="2">
        <x v="9"/>
        <x v="16"/>
      </tables>
    </webPr>
  </connection>
  <connection id="500" name="Connection1447" type="4" refreshedVersion="4" background="1" saveData="1">
    <webPr sourceData="1" parsePre="1" consecutive="1" xl2000="1" url="http://finance.yahoo.com/q/ks?s=PPG+Key+Statistics" htmlTables="1">
      <tables count="2">
        <x v="9"/>
        <x v="16"/>
      </tables>
    </webPr>
  </connection>
  <connection id="501" name="Connection1448" type="4" refreshedVersion="4" background="1" saveData="1">
    <webPr sourceData="1" parsePre="1" consecutive="1" xl2000="1" url="http://finance.yahoo.com/q/ks?s=PPL+Key+Statistics" htmlTables="1">
      <tables count="2">
        <x v="9"/>
        <x v="16"/>
      </tables>
    </webPr>
  </connection>
  <connection id="502" name="Connection1449" type="4" refreshedVersion="4" background="1" saveData="1">
    <webPr sourceData="1" parsePre="1" consecutive="1" xl2000="1" url="http://finance.yahoo.com/q/ks?s=PX+Key+Statistics" htmlTables="1">
      <tables count="2">
        <x v="9"/>
        <x v="16"/>
      </tables>
    </webPr>
  </connection>
  <connection id="503" name="Connection145" type="4" refreshedVersion="4" background="1" saveData="1">
    <webPr sourceData="1" parsePre="1" consecutive="1" xl2000="1" url="http://finance.yahoo.com/q/ks?s=CI+Key+Statistics" htmlTables="1">
      <tables count="2">
        <x v="9"/>
        <x v="16"/>
      </tables>
    </webPr>
  </connection>
  <connection id="504" name="Connection1450" type="4" refreshedVersion="4" background="1" saveData="1">
    <webPr sourceData="1" parsePre="1" consecutive="1" xl2000="1" url="http://finance.yahoo.com/q/ks?s=PCP+Key+Statistics" htmlTables="1">
      <tables count="2">
        <x v="9"/>
        <x v="16"/>
      </tables>
    </webPr>
  </connection>
  <connection id="505" name="Connection1451" type="4" refreshedVersion="4" background="1" saveData="1">
    <webPr sourceData="1" parsePre="1" consecutive="1" xl2000="1" url="http://finance.yahoo.com/q/ks?s=PCLN+Key+Statistics" htmlTables="1">
      <tables count="2">
        <x v="9"/>
        <x v="16"/>
      </tables>
    </webPr>
  </connection>
  <connection id="506" name="Connection1452" type="4" refreshedVersion="4" background="1" saveData="1">
    <webPr sourceData="1" parsePre="1" consecutive="1" xl2000="1" url="http://finance.yahoo.com/q/ks?s=PFG+Key+Statistics" htmlTables="1">
      <tables count="2">
        <x v="9"/>
        <x v="16"/>
      </tables>
    </webPr>
  </connection>
  <connection id="507" name="Connection1453" type="4" refreshedVersion="4" background="1" saveData="1">
    <webPr sourceData="1" parsePre="1" consecutive="1" xl2000="1" url="http://finance.yahoo.com/q/ks?s=PG+Key+Statistics" htmlTables="1">
      <tables count="2">
        <x v="9"/>
        <x v="16"/>
      </tables>
    </webPr>
  </connection>
  <connection id="508" name="Connection1454" type="4" refreshedVersion="4" background="1" saveData="1">
    <webPr sourceData="1" parsePre="1" consecutive="1" xl2000="1" url="http://finance.yahoo.com/q/ks?s=PGR+Key+Statistics" htmlTables="1">
      <tables count="2">
        <x v="9"/>
        <x v="16"/>
      </tables>
    </webPr>
  </connection>
  <connection id="509" name="Connection1455" type="4" refreshedVersion="4" background="1" saveData="1">
    <webPr sourceData="1" parsePre="1" consecutive="1" xl2000="1" url="http://finance.yahoo.com/q/ks?s=PLD+Key+Statistics" htmlTables="1">
      <tables count="2">
        <x v="9"/>
        <x v="16"/>
      </tables>
    </webPr>
  </connection>
  <connection id="510" name="Connection1456" type="4" refreshedVersion="4" background="1" saveData="1">
    <webPr sourceData="1" parsePre="1" consecutive="1" xl2000="1" url="http://finance.yahoo.com/q/ks?s=PRU+Key+Statistics" htmlTables="1">
      <tables count="2">
        <x v="9"/>
        <x v="16"/>
      </tables>
    </webPr>
  </connection>
  <connection id="511" name="Connection1457" type="4" refreshedVersion="4" background="1" saveData="1">
    <webPr sourceData="1" parsePre="1" consecutive="1" xl2000="1" url="http://finance.yahoo.com/q/ks?s=PEG+Key+Statistics" htmlTables="1">
      <tables count="2">
        <x v="9"/>
        <x v="16"/>
      </tables>
    </webPr>
  </connection>
  <connection id="512" name="Connection1458" type="4" refreshedVersion="4" background="1" saveData="1">
    <webPr sourceData="1" parsePre="1" consecutive="1" xl2000="1" url="http://finance.yahoo.com/q/ks?s=PSA+Key+Statistics" htmlTables="1">
      <tables count="2">
        <x v="9"/>
        <x v="16"/>
      </tables>
    </webPr>
  </connection>
  <connection id="513" name="Connection1459" type="4" refreshedVersion="4" background="1" saveData="1">
    <webPr sourceData="1" parsePre="1" consecutive="1" xl2000="1" url="http://finance.yahoo.com/q/ks?s=PHM+Key+Statistics" htmlTables="1">
      <tables count="2">
        <x v="9"/>
        <x v="16"/>
      </tables>
    </webPr>
  </connection>
  <connection id="514" name="Connection146" type="4" refreshedVersion="4" background="1" saveData="1">
    <webPr sourceData="1" parsePre="1" consecutive="1" xl2000="1" url="http://finance.yahoo.com/q/ks?s=XEC+Key+Statistics" htmlTables="1">
      <tables count="2">
        <x v="9"/>
        <x v="16"/>
      </tables>
    </webPr>
  </connection>
  <connection id="515" name="Connection1460" type="4" refreshedVersion="4" background="1" saveData="1">
    <webPr sourceData="1" parsePre="1" consecutive="1" xl2000="1" url="http://finance.yahoo.com/q/ks?s=PVH+Key+Statistics" htmlTables="1">
      <tables count="2">
        <x v="9"/>
        <x v="16"/>
      </tables>
    </webPr>
  </connection>
  <connection id="516" name="Connection1461" type="4" refreshedVersion="4" background="1" saveData="1">
    <webPr sourceData="1" parsePre="1" consecutive="1" xl2000="1" url="http://finance.yahoo.com/q/ks?s=QRVO+Key+Statistics" htmlTables="1">
      <tables count="2">
        <x v="9"/>
        <x v="16"/>
      </tables>
    </webPr>
  </connection>
  <connection id="517" name="Connection1462" type="4" refreshedVersion="4" background="1" saveData="1">
    <webPr sourceData="1" parsePre="1" consecutive="1" xl2000="1" url="http://finance.yahoo.com/q/ks?s=PWR+Key+Statistics" htmlTables="1">
      <tables count="2">
        <x v="9"/>
        <x v="16"/>
      </tables>
    </webPr>
  </connection>
  <connection id="518" name="Connection1463" type="4" refreshedVersion="4" background="1" saveData="1">
    <webPr sourceData="1" parsePre="1" consecutive="1" xl2000="1" url="http://finance.yahoo.com/q/ks?s=QCOM+Key+Statistics" htmlTables="1">
      <tables count="2">
        <x v="9"/>
        <x v="16"/>
      </tables>
    </webPr>
  </connection>
  <connection id="519" name="Connection1464" type="4" refreshedVersion="4" background="1" saveData="1">
    <webPr sourceData="1" parsePre="1" consecutive="1" xl2000="1" url="http://finance.yahoo.com/q/ks?s=DGX+Key+Statistics" htmlTables="1">
      <tables count="2">
        <x v="9"/>
        <x v="16"/>
      </tables>
    </webPr>
  </connection>
  <connection id="520" name="Connection1465" type="4" refreshedVersion="4" background="1" saveData="1">
    <webPr sourceData="1" parsePre="1" consecutive="1" xl2000="1" url="http://finance.yahoo.com/q/ks?s=RRC+Key+Statistics" htmlTables="1">
      <tables count="2">
        <x v="9"/>
        <x v="16"/>
      </tables>
    </webPr>
  </connection>
  <connection id="521" name="Connection1466" type="4" refreshedVersion="4" background="1" saveData="1">
    <webPr sourceData="1" parsePre="1" consecutive="1" xl2000="1" url="http://finance.yahoo.com/q/ks?s=RTN+Key+Statistics" htmlTables="1">
      <tables count="2">
        <x v="9"/>
        <x v="16"/>
      </tables>
    </webPr>
  </connection>
  <connection id="522" name="Connection1467" type="4" refreshedVersion="4" background="1" saveData="1">
    <webPr sourceData="1" parsePre="1" consecutive="1" xl2000="1" url="http://finance.yahoo.com/q/ks?s=O+Key+Statistics" htmlTables="1">
      <tables count="2">
        <x v="9"/>
        <x v="16"/>
      </tables>
    </webPr>
  </connection>
  <connection id="523" name="Connection1468" type="4" refreshedVersion="4" background="1" saveData="1">
    <webPr sourceData="1" parsePre="1" consecutive="1" xl2000="1" url="http://finance.yahoo.com/q/ks?s=RHT+Key+Statistics" htmlTables="1">
      <tables count="2">
        <x v="9"/>
        <x v="16"/>
      </tables>
    </webPr>
  </connection>
  <connection id="524" name="Connection1469" type="4" refreshedVersion="4" background="1" saveData="1">
    <webPr sourceData="1" parsePre="1" consecutive="1" xl2000="1" url="http://finance.yahoo.com/q/ks?s=REGN+Key+Statistics" htmlTables="1">
      <tables count="2">
        <x v="9"/>
        <x v="16"/>
      </tables>
    </webPr>
  </connection>
  <connection id="525" name="Connection147" type="4" refreshedVersion="4" background="1" saveData="1">
    <webPr sourceData="1" parsePre="1" consecutive="1" xl2000="1" url="http://finance.yahoo.com/q/ks?s=CINF+Key+Statistics" htmlTables="1">
      <tables count="2">
        <x v="9"/>
        <x v="16"/>
      </tables>
    </webPr>
  </connection>
  <connection id="526" name="Connection1470" type="4" refreshedVersion="4" background="1" saveData="1">
    <webPr sourceData="1" parsePre="1" consecutive="1" xl2000="1" url="http://finance.yahoo.com/q/ks?s=RF+Key+Statistics" htmlTables="1">
      <tables count="2">
        <x v="9"/>
        <x v="16"/>
      </tables>
    </webPr>
  </connection>
  <connection id="527" name="Connection1471" type="4" refreshedVersion="4" background="1" saveData="1">
    <webPr sourceData="1" parsePre="1" consecutive="1" xl2000="1" url="http://finance.yahoo.com/q/ks?s=RSG+Key+Statistics" htmlTables="1">
      <tables count="2">
        <x v="9"/>
        <x v="16"/>
      </tables>
    </webPr>
  </connection>
  <connection id="528" name="Connection1472" type="4" refreshedVersion="4" background="1" saveData="1">
    <webPr sourceData="1" parsePre="1" consecutive="1" xl2000="1" url="http://finance.yahoo.com/q/ks?s=RAI+Key+Statistics" htmlTables="1">
      <tables count="2">
        <x v="9"/>
        <x v="16"/>
      </tables>
    </webPr>
  </connection>
  <connection id="529" name="Connection1473" type="4" refreshedVersion="4" background="1" saveData="1">
    <webPr sourceData="1" parsePre="1" consecutive="1" xl2000="1" url="http://finance.yahoo.com/q/ks?s=RHI+Key+Statistics" htmlTables="1">
      <tables count="2">
        <x v="9"/>
        <x v="16"/>
      </tables>
    </webPr>
  </connection>
  <connection id="530" name="Connection1474" type="4" refreshedVersion="4" background="1" saveData="1">
    <webPr sourceData="1" parsePre="1" consecutive="1" xl2000="1" url="http://finance.yahoo.com/q/ks?s=ROK+Key+Statistics" htmlTables="1">
      <tables count="2">
        <x v="9"/>
        <x v="16"/>
      </tables>
    </webPr>
  </connection>
  <connection id="531" name="Connection1475" type="4" refreshedVersion="4" background="1" saveData="1">
    <webPr sourceData="1" parsePre="1" consecutive="1" xl2000="1" url="http://finance.yahoo.com/q/ks?s=COL+Key+Statistics" htmlTables="1">
      <tables count="2">
        <x v="9"/>
        <x v="16"/>
      </tables>
    </webPr>
  </connection>
  <connection id="532" name="Connection1476" type="4" refreshedVersion="4" background="1" saveData="1">
    <webPr sourceData="1" parsePre="1" consecutive="1" xl2000="1" url="http://finance.yahoo.com/q/ks?s=ROP+Key+Statistics" htmlTables="1">
      <tables count="2">
        <x v="9"/>
        <x v="16"/>
      </tables>
    </webPr>
  </connection>
  <connection id="533" name="Connection1477" type="4" refreshedVersion="4" background="1" saveData="1">
    <webPr sourceData="1" parsePre="1" consecutive="1" xl2000="1" url="http://finance.yahoo.com/q/ks?s=ROST+Key+Statistics" htmlTables="1">
      <tables count="2">
        <x v="9"/>
        <x v="16"/>
      </tables>
    </webPr>
  </connection>
  <connection id="534" name="Connection1478" type="4" refreshedVersion="4" background="1" saveData="1">
    <webPr sourceData="1" parsePre="1" consecutive="1" xl2000="1" url="http://finance.yahoo.com/q/ks?s=RCL+Key+Statistics" htmlTables="1">
      <tables count="2">
        <x v="9"/>
        <x v="16"/>
      </tables>
    </webPr>
  </connection>
  <connection id="535" name="Connection1479" type="4" refreshedVersion="4" background="1" saveData="1">
    <webPr sourceData="1" parsePre="1" consecutive="1" xl2000="1" url="http://finance.yahoo.com/q/ks?s=R+Key+Statistics" htmlTables="1">
      <tables count="2">
        <x v="9"/>
        <x v="16"/>
      </tables>
    </webPr>
  </connection>
  <connection id="536" name="Connection148" type="4" refreshedVersion="4" background="1" saveData="1">
    <webPr sourceData="1" parsePre="1" consecutive="1" xl2000="1" url="http://finance.yahoo.com/q/ks?s=CTAS+Key+Statistics" htmlTables="1">
      <tables count="2">
        <x v="9"/>
        <x v="16"/>
      </tables>
    </webPr>
  </connection>
  <connection id="537" name="Connection1480" type="4" refreshedVersion="4" background="1" saveData="1">
    <webPr sourceData="1" parsePre="1" consecutive="1" xl2000="1" url="http://finance.yahoo.com/q/ks?s=CRM+Key+Statistics" htmlTables="1">
      <tables count="2">
        <x v="9"/>
        <x v="16"/>
      </tables>
    </webPr>
  </connection>
  <connection id="538" name="Connection1481" type="4" refreshedVersion="4" background="1" saveData="1">
    <webPr sourceData="1" parsePre="1" consecutive="1" xl2000="1" url="http://finance.yahoo.com/q/ks?s=SNDK+Key+Statistics" htmlTables="1">
      <tables count="2">
        <x v="9"/>
        <x v="16"/>
      </tables>
    </webPr>
  </connection>
  <connection id="539" name="Connection1482" type="4" refreshedVersion="4" background="1" saveData="1">
    <webPr sourceData="1" parsePre="1" consecutive="1" xl2000="1" url="http://finance.yahoo.com/q/ks?s=SCG+Key+Statistics" htmlTables="1">
      <tables count="2">
        <x v="9"/>
        <x v="16"/>
      </tables>
    </webPr>
  </connection>
  <connection id="540" name="Connection1483" type="4" refreshedVersion="4" background="1" saveData="1">
    <webPr sourceData="1" parsePre="1" consecutive="1" xl2000="1" url="http://finance.yahoo.com/q/ks?s=SLB+Key+Statistics" htmlTables="1">
      <tables count="2">
        <x v="9"/>
        <x v="16"/>
      </tables>
    </webPr>
  </connection>
  <connection id="541" name="Connection1484" type="4" refreshedVersion="4" background="1" saveData="1">
    <webPr sourceData="1" parsePre="1" consecutive="1" xl2000="1" url="http://finance.yahoo.com/q/ks?s=SNI+Key+Statistics" htmlTables="1">
      <tables count="2">
        <x v="9"/>
        <x v="16"/>
      </tables>
    </webPr>
  </connection>
  <connection id="542" name="Connection1485" type="4" refreshedVersion="4" background="1" saveData="1">
    <webPr sourceData="1" parsePre="1" consecutive="1" xl2000="1" url="http://finance.yahoo.com/q/ks?s=STX+Key+Statistics" htmlTables="1">
      <tables count="2">
        <x v="9"/>
        <x v="16"/>
      </tables>
    </webPr>
  </connection>
  <connection id="543" name="Connection1486" type="4" refreshedVersion="4" background="1" saveData="1">
    <webPr sourceData="1" parsePre="1" consecutive="1" xl2000="1" url="http://finance.yahoo.com/q/ks?s=SEE+Key+Statistics" htmlTables="1">
      <tables count="2">
        <x v="9"/>
        <x v="16"/>
      </tables>
    </webPr>
  </connection>
  <connection id="544" name="Connection1487" type="4" refreshedVersion="4" background="1" saveData="1">
    <webPr sourceData="1" parsePre="1" consecutive="1" xl2000="1" url="http://finance.yahoo.com/q/ks?s=SRE+Key+Statistics" htmlTables="1">
      <tables count="2">
        <x v="9"/>
        <x v="16"/>
      </tables>
    </webPr>
  </connection>
  <connection id="545" name="Connection1488" type="4" refreshedVersion="4" background="1" saveData="1">
    <webPr sourceData="1" parsePre="1" consecutive="1" xl2000="1" url="http://finance.yahoo.com/q/ks?s=SHW+Key+Statistics" htmlTables="1">
      <tables count="2">
        <x v="9"/>
        <x v="16"/>
      </tables>
    </webPr>
  </connection>
  <connection id="546" name="Connection1489" type="4" refreshedVersion="4" background="1" saveData="1">
    <webPr sourceData="1" parsePre="1" consecutive="1" xl2000="1" url="http://finance.yahoo.com/q/ks?s=SIAL+Key+Statistics" htmlTables="1">
      <tables count="2">
        <x v="9"/>
        <x v="16"/>
      </tables>
    </webPr>
  </connection>
  <connection id="547" name="Connection149" type="4" refreshedVersion="4" background="1" saveData="1">
    <webPr sourceData="1" parsePre="1" consecutive="1" xl2000="1" url="http://finance.yahoo.com/q/ks?s=CSCO+Key+Statistics" htmlTables="1">
      <tables count="2">
        <x v="9"/>
        <x v="16"/>
      </tables>
    </webPr>
  </connection>
  <connection id="548" name="Connection1490" type="4" refreshedVersion="4" background="1" saveData="1">
    <webPr sourceData="1" parsePre="1" consecutive="1" xl2000="1" url="http://finance.yahoo.com/q/ks?s=SIG+Key+Statistics" htmlTables="1">
      <tables count="2">
        <x v="9"/>
        <x v="16"/>
      </tables>
    </webPr>
  </connection>
  <connection id="549" name="Connection1491" type="4" refreshedVersion="4" background="1" saveData="1">
    <webPr sourceData="1" parsePre="1" consecutive="1" xl2000="1" url="http://finance.yahoo.com/q/ks?s=SPG+Key+Statistics" htmlTables="1">
      <tables count="2">
        <x v="9"/>
        <x v="16"/>
      </tables>
    </webPr>
  </connection>
  <connection id="550" name="Connection1492" type="4" refreshedVersion="4" background="1" saveData="1">
    <webPr sourceData="1" parsePre="1" consecutive="1" xl2000="1" url="http://finance.yahoo.com/q/ks?s=SWKS+Key+Statistics" htmlTables="1">
      <tables count="2">
        <x v="9"/>
        <x v="16"/>
      </tables>
    </webPr>
  </connection>
  <connection id="551" name="Connection1493" type="4" refreshedVersion="4" background="1" saveData="1">
    <webPr sourceData="1" parsePre="1" consecutive="1" xl2000="1" url="http://finance.yahoo.com/q/ks?s=SLG+Key+Statistics" htmlTables="1">
      <tables count="2">
        <x v="9"/>
        <x v="16"/>
      </tables>
    </webPr>
  </connection>
  <connection id="552" name="Connection1494" type="4" refreshedVersion="4" background="1" saveData="1">
    <webPr sourceData="1" parsePre="1" consecutive="1" xl2000="1" url="http://finance.yahoo.com/q/ks?s=SJM+Key+Statistics" htmlTables="1">
      <tables count="2">
        <x v="9"/>
        <x v="16"/>
      </tables>
    </webPr>
  </connection>
  <connection id="553" name="Connection1495" type="4" refreshedVersion="4" background="1" saveData="1">
    <webPr sourceData="1" parsePre="1" consecutive="1" xl2000="1" url="http://finance.yahoo.com/q/ks?s=SNA+Key+Statistics" htmlTables="1">
      <tables count="2">
        <x v="9"/>
        <x v="16"/>
      </tables>
    </webPr>
  </connection>
  <connection id="554" name="Connection1496" type="4" refreshedVersion="4" background="1" saveData="1">
    <webPr sourceData="1" parsePre="1" consecutive="1" xl2000="1" url="http://finance.yahoo.com/q/ks?s=SO+Key+Statistics" htmlTables="1">
      <tables count="2">
        <x v="9"/>
        <x v="16"/>
      </tables>
    </webPr>
  </connection>
  <connection id="555" name="Connection1497" type="4" refreshedVersion="4" background="1" saveData="1">
    <webPr sourceData="1" parsePre="1" consecutive="1" xl2000="1" url="http://finance.yahoo.com/q/ks?s=LUV+Key+Statistics" htmlTables="1">
      <tables count="2">
        <x v="9"/>
        <x v="16"/>
      </tables>
    </webPr>
  </connection>
  <connection id="556" name="Connection1498" type="4" refreshedVersion="4" background="1" saveData="1">
    <webPr sourceData="1" parsePre="1" consecutive="1" xl2000="1" url="http://finance.yahoo.com/q/ks?s=SWN+Key+Statistics" htmlTables="1">
      <tables count="2">
        <x v="9"/>
        <x v="16"/>
      </tables>
    </webPr>
  </connection>
  <connection id="557" name="Connection1499" type="4" refreshedVersion="4" background="1" saveData="1">
    <webPr sourceData="1" parsePre="1" consecutive="1" xl2000="1" url="http://finance.yahoo.com/q/ks?s=SE+Key+Statistics" htmlTables="1">
      <tables count="2">
        <x v="9"/>
        <x v="16"/>
      </tables>
    </webPr>
  </connection>
  <connection id="558" name="Connection15" type="4" refreshedVersion="4" background="1" saveData="1">
    <webPr sourceData="1" parsePre="1" consecutive="1" xl2000="1" url="http://finance.yahoo.com/q/ks?s=AES+Key+Statistics" htmlTables="1">
      <tables count="2">
        <x v="9"/>
        <x v="16"/>
      </tables>
    </webPr>
  </connection>
  <connection id="559" name="Connection150" type="4" refreshedVersion="4" background="1" saveData="1">
    <webPr sourceData="1" parsePre="1" consecutive="1" xl2000="1" url="http://finance.yahoo.com/q/ks?s=C+Key+Statistics" htmlTables="1">
      <tables count="2">
        <x v="9"/>
        <x v="16"/>
      </tables>
    </webPr>
  </connection>
  <connection id="560" name="Connection1500" type="4" refreshedVersion="4" background="1" saveData="1">
    <webPr sourceData="1" parsePre="1" consecutive="1" xl2000="1" url="http://finance.yahoo.com/q/ks?s=STJ+Key+Statistics" htmlTables="1">
      <tables count="2">
        <x v="9"/>
        <x v="16"/>
      </tables>
    </webPr>
  </connection>
  <connection id="561" name="Connection1501" type="4" refreshedVersion="4" background="1" saveData="1">
    <webPr sourceData="1" parsePre="1" consecutive="1" xl2000="1" url="http://finance.yahoo.com/q/ks?s=SWK+Key+Statistics" htmlTables="1">
      <tables count="2">
        <x v="9"/>
        <x v="16"/>
      </tables>
    </webPr>
  </connection>
  <connection id="562" name="Connection1502" type="4" refreshedVersion="4" background="1" saveData="1">
    <webPr sourceData="1" parsePre="1" consecutive="1" xl2000="1" url="http://finance.yahoo.com/q/ks?s=SPLS+Key+Statistics" htmlTables="1">
      <tables count="2">
        <x v="9"/>
        <x v="16"/>
      </tables>
    </webPr>
  </connection>
  <connection id="563" name="Connection1503" type="4" refreshedVersion="4" background="1" saveData="1">
    <webPr sourceData="1" parsePre="1" consecutive="1" xl2000="1" url="http://finance.yahoo.com/q/ks?s=SBUX+Key+Statistics" htmlTables="1">
      <tables count="2">
        <x v="9"/>
        <x v="16"/>
      </tables>
    </webPr>
  </connection>
  <connection id="564" name="Connection1504" type="4" refreshedVersion="4" background="1" saveData="1">
    <webPr sourceData="1" parsePre="1" consecutive="1" xl2000="1" url="http://finance.yahoo.com/q/ks?s=HOT+Key+Statistics" htmlTables="1">
      <tables count="2">
        <x v="9"/>
        <x v="16"/>
      </tables>
    </webPr>
  </connection>
  <connection id="565" name="Connection1505" type="4" refreshedVersion="4" background="1" saveData="1">
    <webPr sourceData="1" parsePre="1" consecutive="1" xl2000="1" url="http://finance.yahoo.com/q/ks?s=STT+Key+Statistics" htmlTables="1">
      <tables count="2">
        <x v="9"/>
        <x v="16"/>
      </tables>
    </webPr>
  </connection>
  <connection id="566" name="Connection1506" type="4" refreshedVersion="4" background="1" saveData="1">
    <webPr sourceData="1" parsePre="1" consecutive="1" xl2000="1" url="http://finance.yahoo.com/q/ks?s=SRCL+Key+Statistics" htmlTables="1">
      <tables count="2">
        <x v="9"/>
        <x v="16"/>
      </tables>
    </webPr>
  </connection>
  <connection id="567" name="Connection1507" type="4" refreshedVersion="4" background="1" saveData="1">
    <webPr sourceData="1" parsePre="1" consecutive="1" xl2000="1" url="http://finance.yahoo.com/q/ks?s=SYK+Key+Statistics" htmlTables="1">
      <tables count="2">
        <x v="9"/>
        <x v="16"/>
      </tables>
    </webPr>
  </connection>
  <connection id="568" name="Connection1508" type="4" refreshedVersion="4" background="1" saveData="1">
    <webPr sourceData="1" parsePre="1" consecutive="1" xl2000="1" url="http://finance.yahoo.com/q/ks?s=STI+Key+Statistics" htmlTables="1">
      <tables count="2">
        <x v="9"/>
        <x v="16"/>
      </tables>
    </webPr>
  </connection>
  <connection id="569" name="Connection1509" type="4" refreshedVersion="4" background="1" saveData="1">
    <webPr sourceData="1" parsePre="1" consecutive="1" xl2000="1" url="http://finance.yahoo.com/q/ks?s=SYMC+Key+Statistics" htmlTables="1">
      <tables count="2">
        <x v="9"/>
        <x v="16"/>
      </tables>
    </webPr>
  </connection>
  <connection id="570" name="Connection151" type="4" refreshedVersion="4" background="1" saveData="1">
    <webPr sourceData="1" parsePre="1" consecutive="1" xl2000="1" url="http://finance.yahoo.com/q/ks?s=CTXS+Key+Statistics" htmlTables="1">
      <tables count="2">
        <x v="9"/>
        <x v="16"/>
      </tables>
    </webPr>
  </connection>
  <connection id="571" name="Connection1510" type="4" refreshedVersion="4" background="1" saveData="1">
    <webPr sourceData="1" parsePre="1" consecutive="1" xl2000="1" url="http://finance.yahoo.com/q/ks?s=SYY+Key+Statistics" htmlTables="1">
      <tables count="2">
        <x v="9"/>
        <x v="16"/>
      </tables>
    </webPr>
  </connection>
  <connection id="572" name="Connection1511" type="4" refreshedVersion="4" background="1" saveData="1">
    <webPr sourceData="1" parsePre="1" consecutive="1" xl2000="1" url="http://finance.yahoo.com/q/ks?s=TROW+Key+Statistics" htmlTables="1">
      <tables count="2">
        <x v="9"/>
        <x v="16"/>
      </tables>
    </webPr>
  </connection>
  <connection id="573" name="Connection1512" type="4" refreshedVersion="4" background="1" saveData="1">
    <webPr sourceData="1" parsePre="1" consecutive="1" xl2000="1" url="http://finance.yahoo.com/q/ks?s=TGT+Key+Statistics" htmlTables="1">
      <tables count="2">
        <x v="9"/>
        <x v="16"/>
      </tables>
    </webPr>
  </connection>
  <connection id="574" name="Connection1513" type="4" refreshedVersion="4" background="1" saveData="1">
    <webPr sourceData="1" parsePre="1" consecutive="1" xl2000="1" url="http://finance.yahoo.com/q/ks?s=TEL+Key+Statistics" htmlTables="1">
      <tables count="2">
        <x v="9"/>
        <x v="16"/>
      </tables>
    </webPr>
  </connection>
  <connection id="575" name="Connection1514" type="4" refreshedVersion="4" background="1" saveData="1">
    <webPr sourceData="1" parsePre="1" consecutive="1" xl2000="1" url="http://finance.yahoo.com/q/ks?s=TE+Key+Statistics" htmlTables="1">
      <tables count="2">
        <x v="9"/>
        <x v="16"/>
      </tables>
    </webPr>
  </connection>
  <connection id="576" name="Connection1515" type="4" refreshedVersion="4" background="1" saveData="1">
    <webPr sourceData="1" parsePre="1" consecutive="1" xl2000="1" url="http://finance.yahoo.com/q/ks?s=TGNA+Key+Statistics" htmlTables="1">
      <tables count="2">
        <x v="9"/>
        <x v="16"/>
      </tables>
    </webPr>
  </connection>
  <connection id="577" name="Connection1516" type="4" refreshedVersion="4" background="1" saveData="1">
    <webPr sourceData="1" parsePre="1" consecutive="1" xl2000="1" url="http://finance.yahoo.com/q/ks?s=THC+Key+Statistics" htmlTables="1">
      <tables count="2">
        <x v="9"/>
        <x v="16"/>
      </tables>
    </webPr>
  </connection>
  <connection id="578" name="Connection1517" type="4" refreshedVersion="4" background="1" saveData="1">
    <webPr sourceData="1" parsePre="1" consecutive="1" xl2000="1" url="http://finance.yahoo.com/q/ks?s=TDC+Key+Statistics" htmlTables="1">
      <tables count="2">
        <x v="9"/>
        <x v="16"/>
      </tables>
    </webPr>
  </connection>
  <connection id="579" name="Connection1518" type="4" refreshedVersion="4" background="1" saveData="1">
    <webPr sourceData="1" parsePre="1" consecutive="1" xl2000="1" url="http://finance.yahoo.com/q/ks?s=TSO+Key+Statistics" htmlTables="1">
      <tables count="2">
        <x v="9"/>
        <x v="16"/>
      </tables>
    </webPr>
  </connection>
  <connection id="580" name="Connection1519" type="4" refreshedVersion="4" background="1" saveData="1">
    <webPr sourceData="1" parsePre="1" consecutive="1" xl2000="1" url="http://finance.yahoo.com/q/ks?s=TXN+Key+Statistics" htmlTables="1">
      <tables count="2">
        <x v="9"/>
        <x v="16"/>
      </tables>
    </webPr>
  </connection>
  <connection id="581" name="Connection152" type="4" refreshedVersion="4" background="1" saveData="1">
    <webPr sourceData="1" parsePre="1" consecutive="1" xl2000="1" url="http://finance.yahoo.com/q/ks?s=CLX+Key+Statistics" htmlTables="1">
      <tables count="2">
        <x v="9"/>
        <x v="16"/>
      </tables>
    </webPr>
  </connection>
  <connection id="582" name="Connection1520" type="4" refreshedVersion="4" background="1" saveData="1">
    <webPr sourceData="1" parsePre="1" consecutive="1" xl2000="1" url="http://finance.yahoo.com/q/ks?s=TXT+Key+Statistics" htmlTables="1">
      <tables count="2">
        <x v="9"/>
        <x v="16"/>
      </tables>
    </webPr>
  </connection>
  <connection id="583" name="Connection1521" type="4" refreshedVersion="4" background="1" saveData="1">
    <webPr sourceData="1" parsePre="1" consecutive="1" xl2000="1" url="http://finance.yahoo.com/q/ks?s=HSY+Key+Statistics" htmlTables="1">
      <tables count="2">
        <x v="9"/>
        <x v="16"/>
      </tables>
    </webPr>
  </connection>
  <connection id="584" name="Connection1522" type="4" refreshedVersion="4" background="1" saveData="1">
    <webPr sourceData="1" parsePre="1" consecutive="1" xl2000="1" url="http://finance.yahoo.com/q/ks?s=TRV+Key+Statistics" htmlTables="1">
      <tables count="2">
        <x v="9"/>
        <x v="16"/>
      </tables>
    </webPr>
  </connection>
  <connection id="585" name="Connection1523" type="4" refreshedVersion="4" background="1" saveData="1">
    <webPr sourceData="1" parsePre="1" consecutive="1" xl2000="1" url="http://finance.yahoo.com/q/ks?s=TMO+Key+Statistics" htmlTables="1">
      <tables count="2">
        <x v="9"/>
        <x v="16"/>
      </tables>
    </webPr>
  </connection>
  <connection id="586" name="Connection1524" type="4" refreshedVersion="4" background="1" saveData="1">
    <webPr sourceData="1" parsePre="1" consecutive="1" xl2000="1" url="http://finance.yahoo.com/q/ks?s=TIF+Key+Statistics" htmlTables="1">
      <tables count="2">
        <x v="9"/>
        <x v="16"/>
      </tables>
    </webPr>
  </connection>
  <connection id="587" name="Connection1525" type="4" refreshedVersion="4" background="1" saveData="1">
    <webPr sourceData="1" parsePre="1" consecutive="1" xl2000="1" url="http://finance.yahoo.com/q/ks?s=TWX+Key+Statistics" htmlTables="1">
      <tables count="2">
        <x v="9"/>
        <x v="16"/>
      </tables>
    </webPr>
  </connection>
  <connection id="588" name="Connection1526" type="4" refreshedVersion="4" background="1" saveData="1">
    <webPr sourceData="1" parsePre="1" consecutive="1" xl2000="1" url="http://finance.yahoo.com/q/ks?s=TWC+Key+Statistics" htmlTables="1">
      <tables count="2">
        <x v="9"/>
        <x v="16"/>
      </tables>
    </webPr>
  </connection>
  <connection id="589" name="Connection1527" type="4" refreshedVersion="4" background="1" saveData="1">
    <webPr sourceData="1" parsePre="1" consecutive="1" xl2000="1" url="http://finance.yahoo.com/q/ks?s=TJX+Key+Statistics" htmlTables="1">
      <tables count="2">
        <x v="9"/>
        <x v="16"/>
      </tables>
    </webPr>
  </connection>
  <connection id="590" name="Connection1528" type="4" refreshedVersion="4" background="1" saveData="1">
    <webPr sourceData="1" parsePre="1" consecutive="1" xl2000="1" url="http://finance.yahoo.com/q/ks?s=TMK+Key+Statistics" htmlTables="1">
      <tables count="2">
        <x v="9"/>
        <x v="16"/>
      </tables>
    </webPr>
  </connection>
  <connection id="591" name="Connection1529" type="4" refreshedVersion="4" background="1" saveData="1">
    <webPr sourceData="1" parsePre="1" consecutive="1" xl2000="1" url="http://finance.yahoo.com/q/ks?s=TSS+Key+Statistics" htmlTables="1">
      <tables count="2">
        <x v="9"/>
        <x v="16"/>
      </tables>
    </webPr>
  </connection>
  <connection id="592" name="Connection153" type="4" refreshedVersion="4" background="1" saveData="1">
    <webPr sourceData="1" parsePre="1" consecutive="1" xl2000="1" url="http://finance.yahoo.com/q/ks?s=CME+Key+Statistics" htmlTables="1">
      <tables count="2">
        <x v="9"/>
        <x v="16"/>
      </tables>
    </webPr>
  </connection>
  <connection id="593" name="Connection1530" type="4" refreshedVersion="4" background="1" saveData="1">
    <webPr sourceData="1" parsePre="1" consecutive="1" xl2000="1" url="http://finance.yahoo.com/q/ks?s=TSCO+Key+Statistics" htmlTables="1">
      <tables count="2">
        <x v="9"/>
        <x v="16"/>
      </tables>
    </webPr>
  </connection>
  <connection id="594" name="Connection1531" type="4" refreshedVersion="4" background="1" saveData="1">
    <webPr sourceData="1" parsePre="1" consecutive="1" xl2000="1" url="http://finance.yahoo.com/q/ks?s=RIG+Key+Statistics" htmlTables="1">
      <tables count="2">
        <x v="9"/>
        <x v="16"/>
      </tables>
    </webPr>
  </connection>
  <connection id="595" name="Connection1532" type="4" refreshedVersion="4" background="1" saveData="1">
    <webPr sourceData="1" parsePre="1" consecutive="1" xl2000="1" url="http://finance.yahoo.com/q/ks?s=TRIP+Key+Statistics" htmlTables="1">
      <tables count="2">
        <x v="9"/>
        <x v="16"/>
      </tables>
    </webPr>
  </connection>
  <connection id="596" name="Connection1533" type="4" refreshedVersion="4" background="1" saveData="1">
    <webPr sourceData="1" parsePre="1" consecutive="1" xl2000="1" url="http://finance.yahoo.com/q/ks?s=FOXA+Key+Statistics" htmlTables="1">
      <tables count="2">
        <x v="9"/>
        <x v="16"/>
      </tables>
    </webPr>
  </connection>
  <connection id="597" name="Connection1534" type="4" refreshedVersion="4" background="1" saveData="1">
    <webPr sourceData="1" parsePre="1" consecutive="1" xl2000="1" url="http://finance.yahoo.com/q/ks?s=TSN+Key+Statistics" htmlTables="1">
      <tables count="2">
        <x v="9"/>
        <x v="16"/>
      </tables>
    </webPr>
  </connection>
  <connection id="598" name="Connection1535" type="4" refreshedVersion="4" background="1" saveData="1">
    <webPr sourceData="1" parsePre="1" consecutive="1" xl2000="1" url="http://finance.yahoo.com/q/ks?s=TYC+Key+Statistics" htmlTables="1">
      <tables count="2">
        <x v="9"/>
        <x v="16"/>
      </tables>
    </webPr>
  </connection>
  <connection id="599" name="Connection1536" type="4" refreshedVersion="4" background="1" saveData="1">
    <webPr sourceData="1" parsePre="1" consecutive="1" xl2000="1" url="http://finance.yahoo.com/q/ks?s=USB+Key+Statistics" htmlTables="1">
      <tables count="2">
        <x v="9"/>
        <x v="16"/>
      </tables>
    </webPr>
  </connection>
  <connection id="600" name="Connection1537" type="4" refreshedVersion="4" background="1" saveData="1">
    <webPr sourceData="1" parsePre="1" consecutive="1" xl2000="1" url="http://finance.yahoo.com/q/ks?s=UA+Key+Statistics" htmlTables="1">
      <tables count="2">
        <x v="9"/>
        <x v="16"/>
      </tables>
    </webPr>
  </connection>
  <connection id="601" name="Connection1538" type="4" refreshedVersion="4" background="1" saveData="1">
    <webPr sourceData="1" parsePre="1" consecutive="1" xl2000="1" url="http://finance.yahoo.com/q/ks?s=UNP+Key+Statistics" htmlTables="1">
      <tables count="2">
        <x v="9"/>
        <x v="16"/>
      </tables>
    </webPr>
  </connection>
  <connection id="602" name="Connection1539" type="4" refreshedVersion="4" background="1" saveData="1">
    <webPr sourceData="1" parsePre="1" consecutive="1" xl2000="1" url="http://finance.yahoo.com/q/ks?s=UNH+Key+Statistics" htmlTables="1">
      <tables count="2">
        <x v="9"/>
        <x v="16"/>
      </tables>
    </webPr>
  </connection>
  <connection id="603" name="Connection154" type="4" refreshedVersion="4" background="1" saveData="1">
    <webPr sourceData="1" parsePre="1" consecutive="1" xl2000="1" url="http://finance.yahoo.com/q/ks?s=CMS+Key+Statistics" htmlTables="1">
      <tables count="2">
        <x v="9"/>
        <x v="16"/>
      </tables>
    </webPr>
  </connection>
  <connection id="604" name="Connection1540" type="4" refreshedVersion="4" background="1" saveData="1">
    <webPr sourceData="1" parsePre="1" consecutive="1" xl2000="1" url="http://finance.yahoo.com/q/ks?s=UPS+Key+Statistics" htmlTables="1">
      <tables count="2">
        <x v="9"/>
        <x v="16"/>
      </tables>
    </webPr>
  </connection>
  <connection id="605" name="Connection1541" type="4" refreshedVersion="4" background="1" saveData="1">
    <webPr sourceData="1" parsePre="1" consecutive="1" xl2000="1" url="http://finance.yahoo.com/q/ks?s=URI+Key+Statistics" htmlTables="1">
      <tables count="2">
        <x v="9"/>
        <x v="16"/>
      </tables>
    </webPr>
  </connection>
  <connection id="606" name="Connection1542" type="4" refreshedVersion="4" background="1" saveData="1">
    <webPr sourceData="1" parsePre="1" consecutive="1" xl2000="1" url="http://finance.yahoo.com/q/ks?s=UTX+Key+Statistics" htmlTables="1">
      <tables count="2">
        <x v="9"/>
        <x v="16"/>
      </tables>
    </webPr>
  </connection>
  <connection id="607" name="Connection1543" type="4" refreshedVersion="4" background="1" saveData="1">
    <webPr sourceData="1" parsePre="1" consecutive="1" xl2000="1" url="http://finance.yahoo.com/q/ks?s=UHS+Key+Statistics" htmlTables="1">
      <tables count="2">
        <x v="9"/>
        <x v="16"/>
      </tables>
    </webPr>
  </connection>
  <connection id="608" name="Connection1544" type="4" refreshedVersion="4" background="1" saveData="1">
    <webPr sourceData="1" parsePre="1" consecutive="1" xl2000="1" url="http://finance.yahoo.com/q/ks?s=UNM+Key+Statistics" htmlTables="1">
      <tables count="2">
        <x v="9"/>
        <x v="16"/>
      </tables>
    </webPr>
  </connection>
  <connection id="609" name="Connection1545" type="4" refreshedVersion="4" background="1" saveData="1">
    <webPr sourceData="1" parsePre="1" consecutive="1" xl2000="1" url="http://finance.yahoo.com/q/ks?s=URBN+Key+Statistics" htmlTables="1">
      <tables count="2">
        <x v="9"/>
        <x v="16"/>
      </tables>
    </webPr>
  </connection>
  <connection id="610" name="Connection1546" type="4" refreshedVersion="4" background="1" saveData="1">
    <webPr sourceData="1" parsePre="1" consecutive="1" xl2000="1" url="http://finance.yahoo.com/q/ks?s=VFC+Key+Statistics" htmlTables="1">
      <tables count="2">
        <x v="9"/>
        <x v="16"/>
      </tables>
    </webPr>
  </connection>
  <connection id="611" name="Connection1547" type="4" refreshedVersion="4" background="1" saveData="1">
    <webPr sourceData="1" parsePre="1" consecutive="1" xl2000="1" url="http://finance.yahoo.com/q/ks?s=VLO+Key+Statistics" htmlTables="1">
      <tables count="2">
        <x v="9"/>
        <x v="16"/>
      </tables>
    </webPr>
  </connection>
  <connection id="612" name="Connection1548" type="4" refreshedVersion="4" background="1" saveData="1">
    <webPr sourceData="1" parsePre="1" consecutive="1" xl2000="1" url="http://finance.yahoo.com/q/ks?s=VAR+Key+Statistics" htmlTables="1">
      <tables count="2">
        <x v="9"/>
        <x v="16"/>
      </tables>
    </webPr>
  </connection>
  <connection id="613" name="Connection1549" type="4" refreshedVersion="4" background="1" saveData="1">
    <webPr sourceData="1" parsePre="1" consecutive="1" xl2000="1" url="http://finance.yahoo.com/q/ks?s=VTR+Key+Statistics" htmlTables="1">
      <tables count="2">
        <x v="9"/>
        <x v="16"/>
      </tables>
    </webPr>
  </connection>
  <connection id="614" name="Connection155" type="4" refreshedVersion="4" background="1" saveData="1">
    <webPr sourceData="1" parsePre="1" consecutive="1" xl2000="1" url="http://finance.yahoo.com/q/ks?s=COH+Key+Statistics" htmlTables="1">
      <tables count="2">
        <x v="9"/>
        <x v="16"/>
      </tables>
    </webPr>
  </connection>
  <connection id="615" name="Connection1550" type="4" refreshedVersion="4" background="1" saveData="1">
    <webPr sourceData="1" parsePre="1" consecutive="1" xl2000="1" url="http://finance.yahoo.com/q/ks?s=VRSN+Key+Statistics" htmlTables="1">
      <tables count="2">
        <x v="9"/>
        <x v="16"/>
      </tables>
    </webPr>
  </connection>
  <connection id="616" name="Connection1551" type="4" refreshedVersion="4" background="1" saveData="1">
    <webPr sourceData="1" parsePre="1" consecutive="1" xl2000="1" url="http://finance.yahoo.com/q/ks?s=VZ+Key+Statistics" htmlTables="1">
      <tables count="2">
        <x v="9"/>
        <x v="16"/>
      </tables>
    </webPr>
  </connection>
  <connection id="617" name="Connection1552" type="4" refreshedVersion="4" background="1" saveData="1">
    <webPr sourceData="1" parsePre="1" consecutive="1" xl2000="1" url="http://finance.yahoo.com/q/ks?s=VRTX+Key+Statistics" htmlTables="1">
      <tables count="2">
        <x v="9"/>
        <x v="16"/>
      </tables>
    </webPr>
  </connection>
  <connection id="618" name="Connection1553" type="4" refreshedVersion="4" background="1" saveData="1">
    <webPr sourceData="1" parsePre="1" consecutive="1" xl2000="1" url="http://finance.yahoo.com/q/ks?s=VIAB+Key+Statistics" htmlTables="1">
      <tables count="2">
        <x v="9"/>
        <x v="16"/>
      </tables>
    </webPr>
  </connection>
  <connection id="619" name="Connection1554" type="4" refreshedVersion="4" background="1" saveData="1">
    <webPr sourceData="1" parsePre="1" consecutive="1" xl2000="1" url="http://finance.yahoo.com/q/ks?s=V+Key+Statistics" htmlTables="1">
      <tables count="2">
        <x v="9"/>
        <x v="16"/>
      </tables>
    </webPr>
  </connection>
  <connection id="620" name="Connection1555" type="4" refreshedVersion="4" background="1" saveData="1">
    <webPr sourceData="1" parsePre="1" consecutive="1" xl2000="1" url="http://finance.yahoo.com/q/ks?s=VNO+Key+Statistics" htmlTables="1">
      <tables count="2">
        <x v="9"/>
        <x v="16"/>
      </tables>
    </webPr>
  </connection>
  <connection id="621" name="Connection1556" type="4" refreshedVersion="4" background="1" saveData="1">
    <webPr sourceData="1" parsePre="1" consecutive="1" xl2000="1" url="http://finance.yahoo.com/q/ks?s=VMC+Key+Statistics" htmlTables="1">
      <tables count="2">
        <x v="9"/>
        <x v="16"/>
      </tables>
    </webPr>
  </connection>
  <connection id="622" name="Connection1557" type="4" refreshedVersion="4" background="1" saveData="1">
    <webPr sourceData="1" parsePre="1" consecutive="1" xl2000="1" url="http://finance.yahoo.com/q/ks?s=WMT+Key+Statistics" htmlTables="1">
      <tables count="2">
        <x v="9"/>
        <x v="16"/>
      </tables>
    </webPr>
  </connection>
  <connection id="623" name="Connection1558" type="4" refreshedVersion="4" background="1" saveData="1">
    <webPr sourceData="1" parsePre="1" consecutive="1" xl2000="1" url="http://finance.yahoo.com/q/ks?s=WBA+Key+Statistics" htmlTables="1">
      <tables count="2">
        <x v="9"/>
        <x v="16"/>
      </tables>
    </webPr>
  </connection>
  <connection id="624" name="Connection1559" type="4" refreshedVersion="4" background="1" saveData="1">
    <webPr sourceData="1" parsePre="1" consecutive="1" xl2000="1" url="http://finance.yahoo.com/q/ks?s=DIS+Key+Statistics" htmlTables="1">
      <tables count="2">
        <x v="9"/>
        <x v="16"/>
      </tables>
    </webPr>
  </connection>
  <connection id="625" name="Connection156" type="4" refreshedVersion="4" background="1" saveData="1">
    <webPr sourceData="1" parsePre="1" consecutive="1" xl2000="1" url="http://finance.yahoo.com/q/ks?s=KO+Key+Statistics" htmlTables="1">
      <tables count="2">
        <x v="9"/>
        <x v="16"/>
      </tables>
    </webPr>
  </connection>
  <connection id="626" name="Connection1560" type="4" refreshedVersion="4" background="1" saveData="1">
    <webPr sourceData="1" parsePre="1" consecutive="1" xl2000="1" url="http://finance.yahoo.com/q/ks?s=WM+Key+Statistics" htmlTables="1">
      <tables count="2">
        <x v="9"/>
        <x v="16"/>
      </tables>
    </webPr>
  </connection>
  <connection id="627" name="Connection1561" type="4" refreshedVersion="4" background="1" saveData="1">
    <webPr sourceData="1" parsePre="1" consecutive="1" xl2000="1" url="http://finance.yahoo.com/q/ks?s=WAT+Key+Statistics" htmlTables="1">
      <tables count="2">
        <x v="9"/>
        <x v="16"/>
      </tables>
    </webPr>
  </connection>
  <connection id="628" name="Connection1562" type="4" refreshedVersion="4" background="1" saveData="1">
    <webPr sourceData="1" parsePre="1" consecutive="1" xl2000="1" url="http://finance.yahoo.com/q/ks?s=ANTM+Key+Statistics" htmlTables="1">
      <tables count="2">
        <x v="9"/>
        <x v="16"/>
      </tables>
    </webPr>
  </connection>
  <connection id="629" name="Connection1563" type="4" refreshedVersion="4" background="1" saveData="1">
    <webPr sourceData="1" parsePre="1" consecutive="1" xl2000="1" url="http://finance.yahoo.com/q/ks?s=WFC+Key+Statistics" htmlTables="1">
      <tables count="2">
        <x v="9"/>
        <x v="16"/>
      </tables>
    </webPr>
  </connection>
  <connection id="630" name="Connection1564" type="4" refreshedVersion="4" background="1" saveData="1">
    <webPr sourceData="1" parsePre="1" consecutive="1" xl2000="1" url="http://finance.yahoo.com/q/ks?s=WDC+Key+Statistics" htmlTables="1">
      <tables count="2">
        <x v="9"/>
        <x v="16"/>
      </tables>
    </webPr>
  </connection>
  <connection id="631" name="Connection1565" type="4" refreshedVersion="4" background="1" saveData="1">
    <webPr sourceData="1" parsePre="1" consecutive="1" xl2000="1" url="http://finance.yahoo.com/q/ks?s=WU+Key+Statistics" htmlTables="1">
      <tables count="2">
        <x v="9"/>
        <x v="16"/>
      </tables>
    </webPr>
  </connection>
  <connection id="632" name="Connection1566" type="4" refreshedVersion="4" background="1" saveData="1">
    <webPr sourceData="1" parsePre="1" consecutive="1" xl2000="1" url="http://finance.yahoo.com/q/ks?s=WY+Key+Statistics" htmlTables="1">
      <tables count="2">
        <x v="9"/>
        <x v="16"/>
      </tables>
    </webPr>
  </connection>
  <connection id="633" name="Connection1567" type="4" refreshedVersion="4" background="1" saveData="1">
    <webPr sourceData="1" parsePre="1" consecutive="1" xl2000="1" url="http://finance.yahoo.com/q/ks?s=WHR+Key+Statistics" htmlTables="1">
      <tables count="2">
        <x v="9"/>
        <x v="16"/>
      </tables>
    </webPr>
  </connection>
  <connection id="634" name="Connection1568" type="4" refreshedVersion="4" background="1" saveData="1">
    <webPr sourceData="1" parsePre="1" consecutive="1" xl2000="1" url="http://finance.yahoo.com/q/ks?s=WFM+Key+Statistics" htmlTables="1">
      <tables count="2">
        <x v="9"/>
        <x v="16"/>
      </tables>
    </webPr>
  </connection>
  <connection id="635" name="Connection1569" type="4" refreshedVersion="4" background="1" saveData="1">
    <webPr sourceData="1" parsePre="1" consecutive="1" xl2000="1" url="http://finance.yahoo.com/q/ks?s=WMB+Key+Statistics" htmlTables="1">
      <tables count="2">
        <x v="9"/>
        <x v="16"/>
      </tables>
    </webPr>
  </connection>
  <connection id="636" name="Connection157" type="4" refreshedVersion="4" background="1" saveData="1">
    <webPr sourceData="1" parsePre="1" consecutive="1" xl2000="1" url="http://finance.yahoo.com/q/ks?s=CCE+Key+Statistics" htmlTables="1">
      <tables count="2">
        <x v="9"/>
        <x v="16"/>
      </tables>
    </webPr>
  </connection>
  <connection id="637" name="Connection1570" type="4" refreshedVersion="4" background="1" saveData="1">
    <webPr sourceData="1" parsePre="1" consecutive="1" xl2000="1" url="http://finance.yahoo.com/q/ks?s=WEC+Key+Statistics" htmlTables="1">
      <tables count="2">
        <x v="9"/>
        <x v="16"/>
      </tables>
    </webPr>
  </connection>
  <connection id="638" name="Connection1571" type="4" refreshedVersion="4" background="1" saveData="1">
    <webPr sourceData="1" parsePre="1" consecutive="1" xl2000="1" url="http://finance.yahoo.com/q/ks?s=WYN+Key+Statistics" htmlTables="1">
      <tables count="2">
        <x v="9"/>
        <x v="16"/>
      </tables>
    </webPr>
  </connection>
  <connection id="639" name="Connection1572" type="4" refreshedVersion="4" background="1" saveData="1">
    <webPr sourceData="1" parsePre="1" consecutive="1" xl2000="1" url="http://finance.yahoo.com/q/ks?s=WYNN+Key+Statistics" htmlTables="1">
      <tables count="2">
        <x v="9"/>
        <x v="16"/>
      </tables>
    </webPr>
  </connection>
  <connection id="640" name="Connection1573" type="4" refreshedVersion="4" background="1" saveData="1">
    <webPr sourceData="1" parsePre="1" consecutive="1" xl2000="1" url="http://finance.yahoo.com/q/ks?s=XEL+Key+Statistics" htmlTables="1">
      <tables count="2">
        <x v="9"/>
        <x v="16"/>
      </tables>
    </webPr>
  </connection>
  <connection id="641" name="Connection1574" type="4" refreshedVersion="4" background="1" saveData="1">
    <webPr sourceData="1" parsePre="1" consecutive="1" xl2000="1" url="http://finance.yahoo.com/q/ks?s=XRX+Key+Statistics" htmlTables="1">
      <tables count="2">
        <x v="9"/>
        <x v="16"/>
      </tables>
    </webPr>
  </connection>
  <connection id="642" name="Connection1575" type="4" refreshedVersion="4" background="1" saveData="1">
    <webPr sourceData="1" parsePre="1" consecutive="1" xl2000="1" url="http://finance.yahoo.com/q/ks?s=XLNX+Key+Statistics" htmlTables="1">
      <tables count="2">
        <x v="9"/>
        <x v="16"/>
      </tables>
    </webPr>
  </connection>
  <connection id="643" name="Connection1576" type="4" refreshedVersion="4" background="1" saveData="1">
    <webPr sourceData="1" parsePre="1" consecutive="1" xl2000="1" url="http://finance.yahoo.com/q/ks?s=XL+Key+Statistics" htmlTables="1">
      <tables count="2">
        <x v="9"/>
        <x v="16"/>
      </tables>
    </webPr>
  </connection>
  <connection id="644" name="Connection1577" type="4" refreshedVersion="4" background="1" saveData="1">
    <webPr sourceData="1" parsePre="1" consecutive="1" xl2000="1" url="http://finance.yahoo.com/q/ks?s=XYL+Key+Statistics" htmlTables="1">
      <tables count="2">
        <x v="9"/>
        <x v="16"/>
      </tables>
    </webPr>
  </connection>
  <connection id="645" name="Connection1578" type="4" refreshedVersion="4" background="1" saveData="1">
    <webPr sourceData="1" parsePre="1" consecutive="1" xl2000="1" url="http://finance.yahoo.com/q/ks?s=YHOO+Key+Statistics" htmlTables="1">
      <tables count="2">
        <x v="9"/>
        <x v="16"/>
      </tables>
    </webPr>
  </connection>
  <connection id="646" name="Connection1579" type="4" refreshedVersion="4" background="1" saveData="1">
    <webPr sourceData="1" parsePre="1" consecutive="1" xl2000="1" url="http://finance.yahoo.com/q/ks?s=YUM+Key+Statistics" htmlTables="1">
      <tables count="2">
        <x v="9"/>
        <x v="16"/>
      </tables>
    </webPr>
  </connection>
  <connection id="647" name="Connection158" type="4" refreshedVersion="4" background="1" saveData="1">
    <webPr sourceData="1" parsePre="1" consecutive="1" xl2000="1" url="http://finance.yahoo.com/q/ks?s=CTSH+Key+Statistics" htmlTables="1">
      <tables count="2">
        <x v="9"/>
        <x v="16"/>
      </tables>
    </webPr>
  </connection>
  <connection id="648" name="Connection1580" type="4" refreshedVersion="4" background="1" saveData="1">
    <webPr sourceData="1" parsePre="1" consecutive="1" xl2000="1" url="http://finance.yahoo.com/q/ks?s=ZBH+Key+Statistics" htmlTables="1">
      <tables count="2">
        <x v="9"/>
        <x v="16"/>
      </tables>
    </webPr>
  </connection>
  <connection id="649" name="Connection1581" type="4" refreshedVersion="4" background="1" saveData="1">
    <webPr sourceData="1" parsePre="1" consecutive="1" xl2000="1" url="http://finance.yahoo.com/q/ks?s=ZION+Key+Statistics" htmlTables="1">
      <tables count="2">
        <x v="9"/>
        <x v="16"/>
      </tables>
    </webPr>
  </connection>
  <connection id="650" name="Connection1582" type="4" refreshedVersion="4" background="1" saveData="1">
    <webPr sourceData="1" parsePre="1" consecutive="1" xl2000="1" url="http://finance.yahoo.com/q/ks?s=ZTS+Key+Statistics" htmlTables="1">
      <tables count="2">
        <x v="9"/>
        <x v="16"/>
      </tables>
    </webPr>
  </connection>
  <connection id="651" name="Connection1583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652" name="Connection1584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653" name="Connection1585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654" name="Connection1586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655" name="Connection1587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656" name="Connection1588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657" name="Connection1589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658" name="Connection159" type="4" refreshedVersion="4" background="1" saveData="1">
    <webPr sourceData="1" parsePre="1" consecutive="1" xl2000="1" url="http://finance.yahoo.com/q/ks?s=CL+Key+Statistics" htmlTables="1">
      <tables count="2">
        <x v="9"/>
        <x v="16"/>
      </tables>
    </webPr>
  </connection>
  <connection id="659" name="Connection1590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660" name="Connection1591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661" name="Connection1592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662" name="Connection1593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663" name="Connection1594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664" name="Connection1595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665" name="Connection1596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666" name="Connection1597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667" name="Connection1598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668" name="Connection1599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669" name="Connection16" type="4" refreshedVersion="4" background="1" saveData="1">
    <webPr sourceData="1" parsePre="1" consecutive="1" xl2000="1" url="http://finance.yahoo.com/q/ks?s=AET+Key+Statistics" htmlTables="1">
      <tables count="2">
        <x v="9"/>
        <x v="16"/>
      </tables>
    </webPr>
  </connection>
  <connection id="670" name="Connection160" type="4" refreshedVersion="4" background="1" saveData="1">
    <webPr sourceData="1" parsePre="1" consecutive="1" xl2000="1" url="http://finance.yahoo.com/q/ks?s=CPGX+Key+Statistics" htmlTables="1">
      <tables count="2">
        <x v="9"/>
        <x v="16"/>
      </tables>
    </webPr>
  </connection>
  <connection id="671" name="Connection1600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672" name="Connection1601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673" name="Connection1602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674" name="Connection1603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675" name="Connection1604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676" name="Connection1605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677" name="Connection1606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678" name="Connection1607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679" name="Connection1608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680" name="Connection1609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681" name="Connection161" type="4" refreshedVersion="4" background="1" saveData="1">
    <webPr sourceData="1" parsePre="1" consecutive="1" xl2000="1" url="http://finance.yahoo.com/q/ks?s=CMCSA+Key+Statistics" htmlTables="1">
      <tables count="2">
        <x v="9"/>
        <x v="16"/>
      </tables>
    </webPr>
  </connection>
  <connection id="682" name="Connection1610" type="4" refreshedVersion="0" background="1">
    <webPr url="http://finance.yahoo.com/q/op?s=MPC&amp;date=1440720000" htmlTables="1" htmlFormat="all"/>
  </connection>
  <connection id="683" name="Connection1611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684" name="Connection1612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685" name="Connection1613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686" name="Connection1614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687" name="Connection1615" type="4" refreshedVersion="0" background="1">
    <webPr url="http://finance.yahoo.com/q?uhb=uh3_finance_vert&amp;fr=&amp;type=2button&amp;s=BAX" htmlTables="1" htmlFormat="all"/>
  </connection>
  <connection id="688" name="Connection1616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689" name="Connection1617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690" name="Connection1618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691" name="Connection1619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692" name="Connection162" type="4" refreshedVersion="4" background="1" saveData="1">
    <webPr sourceData="1" parsePre="1" consecutive="1" xl2000="1" url="http://finance.yahoo.com/q/ks?s=CMA+Key+Statistics" htmlTables="1">
      <tables count="2">
        <x v="9"/>
        <x v="16"/>
      </tables>
    </webPr>
  </connection>
  <connection id="693" name="Connection1620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694" name="Connection1621" type="4" refreshedVersion="0" background="1">
    <webPr url="http://finance.yahoo.com/q?uhb=uh3_finance_vert&amp;fr=&amp;type=2button&amp;s=BAX" htmlTables="1" htmlFormat="all"/>
  </connection>
  <connection id="695" name="Connection1622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696" name="Connection1623" type="4" refreshedVersion="4" background="1" saveData="1">
    <webPr sourceData="1" parsePre="1" consecutive="1" xl2000="1" url="http://finance.yahoo.com/q/ks?s=ABT+Key+Statistics" htmlTables="1">
      <tables count="2">
        <x v="9"/>
        <x v="16"/>
      </tables>
    </webPr>
  </connection>
  <connection id="697" name="Connection1624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698" name="Connection1625" type="4" refreshedVersion="4" background="1" saveData="1">
    <webPr sourceData="1" parsePre="1" consecutive="1" xl2000="1" url="http://finance.yahoo.com/q/ks?s=ACN+Key+Statistics" htmlTables="1">
      <tables count="2">
        <x v="9"/>
        <x v="16"/>
      </tables>
    </webPr>
  </connection>
  <connection id="699" name="Connection1626" type="4" refreshedVersion="4" background="1" saveData="1">
    <webPr sourceData="1" parsePre="1" consecutive="1" xl2000="1" url="http://finance.yahoo.com/q/ks?s=ACE+Key+Statistics" htmlTables="1">
      <tables count="2">
        <x v="9"/>
        <x v="16"/>
      </tables>
    </webPr>
  </connection>
  <connection id="700" name="Connection1627" type="4" refreshedVersion="4" background="1" saveData="1">
    <webPr sourceData="1" parsePre="1" consecutive="1" xl2000="1" url="http://finance.yahoo.com/q/ks?s=ADBE+Key+Statistics" htmlTables="1">
      <tables count="2">
        <x v="9"/>
        <x v="16"/>
      </tables>
    </webPr>
  </connection>
  <connection id="701" name="Connection1628" type="4" refreshedVersion="4" background="1" saveData="1">
    <webPr sourceData="1" parsePre="1" consecutive="1" xl2000="1" url="http://finance.yahoo.com/q/ks?s=ADT+Key+Statistics" htmlTables="1">
      <tables count="2">
        <x v="9"/>
        <x v="16"/>
      </tables>
    </webPr>
  </connection>
  <connection id="702" name="Connection1629" type="4" refreshedVersion="4" background="1" saveData="1">
    <webPr sourceData="1" parsePre="1" consecutive="1" xl2000="1" url="http://finance.yahoo.com/q/ks?s=AAP+Key+Statistics" htmlTables="1">
      <tables count="2">
        <x v="9"/>
        <x v="16"/>
      </tables>
    </webPr>
  </connection>
  <connection id="703" name="Connection163" type="4" refreshedVersion="4" background="1" saveData="1">
    <webPr sourceData="1" parsePre="1" consecutive="1" xl2000="1" url="http://finance.yahoo.com/q/ks?s=CSC+Key+Statistics" htmlTables="1">
      <tables count="2">
        <x v="9"/>
        <x v="16"/>
      </tables>
    </webPr>
  </connection>
  <connection id="704" name="Connection1630" type="4" refreshedVersion="4" background="1" saveData="1">
    <webPr sourceData="1" parsePre="1" consecutive="1" xl2000="1" url="http://finance.yahoo.com/q/ks?s=AES+Key+Statistics" htmlTables="1">
      <tables count="2">
        <x v="9"/>
        <x v="16"/>
      </tables>
    </webPr>
  </connection>
  <connection id="705" name="Connection1631" type="4" refreshedVersion="4" background="1" saveData="1">
    <webPr sourceData="1" parsePre="1" consecutive="1" xl2000="1" url="http://finance.yahoo.com/q/ks?s=AET+Key+Statistics" htmlTables="1">
      <tables count="2">
        <x v="9"/>
        <x v="16"/>
      </tables>
    </webPr>
  </connection>
  <connection id="706" name="Connection1632" type="4" refreshedVersion="4" background="1" saveData="1">
    <webPr sourceData="1" parsePre="1" consecutive="1" xl2000="1" url="http://finance.yahoo.com/q/ks?s=AFL+Key+Statistics" htmlTables="1">
      <tables count="2">
        <x v="9"/>
        <x v="16"/>
      </tables>
    </webPr>
  </connection>
  <connection id="707" name="Connection1633" type="4" refreshedVersion="4" background="1" saveData="1">
    <webPr sourceData="1" parsePre="1" consecutive="1" xl2000="1" url="http://finance.yahoo.com/q/ks?s=AMG+Key+Statistics" htmlTables="1">
      <tables count="2">
        <x v="9"/>
        <x v="16"/>
      </tables>
    </webPr>
  </connection>
  <connection id="708" name="Connection1634" type="4" refreshedVersion="4" background="1" saveData="1">
    <webPr sourceData="1" parsePre="1" consecutive="1" xl2000="1" url="http://finance.yahoo.com/q/ks?s=A+Key+Statistics" htmlTables="1">
      <tables count="2">
        <x v="9"/>
        <x v="16"/>
      </tables>
    </webPr>
  </connection>
  <connection id="709" name="Connection1635" type="4" refreshedVersion="4" background="1" saveData="1">
    <webPr sourceData="1" parsePre="1" consecutive="1" xl2000="1" url="http://finance.yahoo.com/q/ks?s=GAS+Key+Statistics" htmlTables="1">
      <tables count="2">
        <x v="9"/>
        <x v="16"/>
      </tables>
    </webPr>
  </connection>
  <connection id="710" name="Connection1636" type="4" refreshedVersion="4" background="1" saveData="1">
    <webPr sourceData="1" parsePre="1" consecutive="1" xl2000="1" url="http://finance.yahoo.com/q/ks?s=APD+Key+Statistics" htmlTables="1">
      <tables count="2">
        <x v="9"/>
        <x v="16"/>
      </tables>
    </webPr>
  </connection>
  <connection id="711" name="Connection1637" type="4" refreshedVersion="4" background="1" saveData="1">
    <webPr sourceData="1" parsePre="1" consecutive="1" xl2000="1" url="http://finance.yahoo.com/q/ks?s=ARG+Key+Statistics" htmlTables="1">
      <tables count="2">
        <x v="9"/>
        <x v="16"/>
      </tables>
    </webPr>
  </connection>
  <connection id="712" name="Connection1638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713" name="Connection1639" type="4" refreshedVersion="4" background="1" saveData="1">
    <webPr sourceData="1" parsePre="1" consecutive="1" xl2000="1" url="http://finance.yahoo.com/q/ks?s=AKAM+Key+Statistics" htmlTables="1">
      <tables count="2">
        <x v="9"/>
        <x v="16"/>
      </tables>
    </webPr>
  </connection>
  <connection id="714" name="Connection164" type="4" refreshedVersion="4" background="1" saveData="1">
    <webPr sourceData="1" parsePre="1" consecutive="1" xl2000="1" url="http://finance.yahoo.com/q/ks?s=CAG+Key+Statistics" htmlTables="1">
      <tables count="2">
        <x v="9"/>
        <x v="16"/>
      </tables>
    </webPr>
  </connection>
  <connection id="715" name="Connection1640" type="4" refreshedVersion="4" background="1" saveData="1">
    <webPr sourceData="1" parsePre="1" consecutive="1" xl2000="1" url="http://finance.yahoo.com/q/ks?s=AA+Key+Statistics" htmlTables="1">
      <tables count="2">
        <x v="9"/>
        <x v="16"/>
      </tables>
    </webPr>
  </connection>
  <connection id="716" name="Connection1641" type="4" refreshedVersion="4" background="1" saveData="1">
    <webPr sourceData="1" parsePre="1" consecutive="1" xl2000="1" url="http://finance.yahoo.com/q/ks?s=AGN+Key+Statistics" htmlTables="1">
      <tables count="2">
        <x v="9"/>
        <x v="16"/>
      </tables>
    </webPr>
  </connection>
  <connection id="717" name="Connection1642" type="4" refreshedVersion="4" background="1" saveData="1">
    <webPr sourceData="1" parsePre="1" consecutive="1" xl2000="1" url="http://finance.yahoo.com/q/ks?s=ALXN+Key+Statistics" htmlTables="1">
      <tables count="2">
        <x v="9"/>
        <x v="16"/>
      </tables>
    </webPr>
  </connection>
  <connection id="718" name="Connection1643" type="4" refreshedVersion="4" background="1" saveData="1">
    <webPr sourceData="1" parsePre="1" consecutive="1" xl2000="1" url="http://finance.yahoo.com/q/ks?s=ALLE+Key+Statistics" htmlTables="1">
      <tables count="2">
        <x v="9"/>
        <x v="16"/>
      </tables>
    </webPr>
  </connection>
  <connection id="719" name="Connection1644" type="4" refreshedVersion="4" background="1" saveData="1">
    <webPr sourceData="1" parsePre="1" consecutive="1" xl2000="1" url="http://finance.yahoo.com/q/ks?s=ADS+Key+Statistics" htmlTables="1">
      <tables count="2">
        <x v="9"/>
        <x v="16"/>
      </tables>
    </webPr>
  </connection>
  <connection id="720" name="Connection1645" type="4" refreshedVersion="4" background="1" saveData="1">
    <webPr sourceData="1" parsePre="1" consecutive="1" xl2000="1" url="http://finance.yahoo.com/q/ks?s=ALL+Key+Statistics" htmlTables="1">
      <tables count="2">
        <x v="9"/>
        <x v="16"/>
      </tables>
    </webPr>
  </connection>
  <connection id="721" name="Connection1646" type="4" refreshedVersion="4" background="1" saveData="1">
    <webPr sourceData="1" parsePre="1" consecutive="1" xl2000="1" url="http://finance.yahoo.com/q/ks?s=ALTR+Key+Statistics" htmlTables="1">
      <tables count="2">
        <x v="9"/>
        <x v="16"/>
      </tables>
    </webPr>
  </connection>
  <connection id="722" name="Connection1647" type="4" refreshedVersion="4" background="1" saveData="1">
    <webPr sourceData="1" parsePre="1" consecutive="1" xl2000="1" url="http://finance.yahoo.com/q/ks?s=MO+Key+Statistics" htmlTables="1">
      <tables count="2">
        <x v="9"/>
        <x v="16"/>
      </tables>
    </webPr>
  </connection>
  <connection id="723" name="Connection1648" type="4" refreshedVersion="4" background="1" saveData="1">
    <webPr sourceData="1" parsePre="1" consecutive="1" xl2000="1" url="http://finance.yahoo.com/q/ks?s=AMZN+Key+Statistics" htmlTables="1">
      <tables count="2">
        <x v="9"/>
        <x v="16"/>
      </tables>
    </webPr>
  </connection>
  <connection id="724" name="Connection1649" type="4" refreshedVersion="4" background="1" saveData="1">
    <webPr sourceData="1" parsePre="1" consecutive="1" xl2000="1" url="http://finance.yahoo.com/q/ks?s=AEE+Key+Statistics" htmlTables="1">
      <tables count="2">
        <x v="9"/>
        <x v="16"/>
      </tables>
    </webPr>
  </connection>
  <connection id="725" name="Connection165" type="4" refreshedVersion="4" background="1" saveData="1">
    <webPr sourceData="1" parsePre="1" consecutive="1" xl2000="1" url="http://finance.yahoo.com/q/ks?s=COP+Key+Statistics" htmlTables="1">
      <tables count="2">
        <x v="9"/>
        <x v="16"/>
      </tables>
    </webPr>
  </connection>
  <connection id="726" name="Connection1650" type="4" refreshedVersion="4" background="1" saveData="1">
    <webPr sourceData="1" parsePre="1" consecutive="1" xl2000="1" url="http://finance.yahoo.com/q/ks?s=AAL+Key+Statistics" htmlTables="1">
      <tables count="2">
        <x v="9"/>
        <x v="16"/>
      </tables>
    </webPr>
  </connection>
  <connection id="727" name="Connection1651" type="4" refreshedVersion="4" background="1" saveData="1">
    <webPr sourceData="1" parsePre="1" consecutive="1" xl2000="1" url="http://finance.yahoo.com/q/ks?s=AEP+Key+Statistics" htmlTables="1">
      <tables count="2">
        <x v="9"/>
        <x v="16"/>
      </tables>
    </webPr>
  </connection>
  <connection id="728" name="Connection1652" type="4" refreshedVersion="4" background="1" saveData="1">
    <webPr sourceData="1" parsePre="1" consecutive="1" xl2000="1" url="http://finance.yahoo.com/q/ks?s=AXP+Key+Statistics" htmlTables="1">
      <tables count="2">
        <x v="9"/>
        <x v="16"/>
      </tables>
    </webPr>
  </connection>
  <connection id="729" name="Connection1653" type="4" refreshedVersion="4" background="1" saveData="1">
    <webPr sourceData="1" parsePre="1" consecutive="1" xl2000="1" url="http://finance.yahoo.com/q/ks?s=AIG+Key+Statistics" htmlTables="1">
      <tables count="2">
        <x v="9"/>
        <x v="16"/>
      </tables>
    </webPr>
  </connection>
  <connection id="730" name="Connection1654" type="4" refreshedVersion="4" background="1" saveData="1">
    <webPr sourceData="1" parsePre="1" consecutive="1" xl2000="1" url="http://finance.yahoo.com/q/ks?s=AMT+Key+Statistics" htmlTables="1">
      <tables count="2">
        <x v="9"/>
        <x v="16"/>
      </tables>
    </webPr>
  </connection>
  <connection id="731" name="Connection1655" type="4" refreshedVersion="4" background="1" saveData="1">
    <webPr sourceData="1" parsePre="1" consecutive="1" xl2000="1" url="http://finance.yahoo.com/q/ks?s=AMP+Key+Statistics" htmlTables="1">
      <tables count="2">
        <x v="9"/>
        <x v="16"/>
      </tables>
    </webPr>
  </connection>
  <connection id="732" name="Connection1656" type="4" refreshedVersion="4" background="1" saveData="1">
    <webPr sourceData="1" parsePre="1" consecutive="1" xl2000="1" url="http://finance.yahoo.com/q/ks?s=ABC+Key+Statistics" htmlTables="1">
      <tables count="2">
        <x v="9"/>
        <x v="16"/>
      </tables>
    </webPr>
  </connection>
  <connection id="733" name="Connection1657" type="4" refreshedVersion="4" background="1" saveData="1">
    <webPr sourceData="1" parsePre="1" consecutive="1" xl2000="1" url="http://finance.yahoo.com/q/ks?s=AME+Key+Statistics" htmlTables="1">
      <tables count="2">
        <x v="9"/>
        <x v="16"/>
      </tables>
    </webPr>
  </connection>
  <connection id="734" name="Connection1658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735" name="Connection1659" type="4" refreshedVersion="4" background="1" saveData="1">
    <webPr sourceData="1" parsePre="1" consecutive="1" xl2000="1" url="http://finance.yahoo.com/q/ks?s=AMGN+Key+Statistics" htmlTables="1">
      <tables count="2">
        <x v="9"/>
        <x v="16"/>
      </tables>
    </webPr>
  </connection>
  <connection id="736" name="Connection166" type="4" refreshedVersion="4" background="1" saveData="1">
    <webPr sourceData="1" parsePre="1" consecutive="1" xl2000="1" url="http://finance.yahoo.com/q/ks?s=CNX+Key+Statistics" htmlTables="1">
      <tables count="2">
        <x v="9"/>
        <x v="16"/>
      </tables>
    </webPr>
  </connection>
  <connection id="737" name="Connection1660" type="4" refreshedVersion="4" background="1" saveData="1">
    <webPr sourceData="1" parsePre="1" consecutive="1" xl2000="1" url="http://finance.yahoo.com/q/ks?s=APH+Key+Statistics" htmlTables="1">
      <tables count="2">
        <x v="9"/>
        <x v="16"/>
      </tables>
    </webPr>
  </connection>
  <connection id="738" name="Connection1661" type="4" refreshedVersion="4" background="1" saveData="1">
    <webPr sourceData="1" parsePre="1" consecutive="1" xl2000="1" url="http://finance.yahoo.com/q/ks?s=APC+Key+Statistics" htmlTables="1">
      <tables count="2">
        <x v="9"/>
        <x v="16"/>
      </tables>
    </webPr>
  </connection>
  <connection id="739" name="Connection1662" type="4" refreshedVersion="4" background="1" saveData="1">
    <webPr sourceData="1" parsePre="1" consecutive="1" xl2000="1" url="http://finance.yahoo.com/q/ks?s=ADI+Key+Statistics" htmlTables="1">
      <tables count="2">
        <x v="9"/>
        <x v="16"/>
      </tables>
    </webPr>
  </connection>
  <connection id="740" name="Connection1663" type="4" refreshedVersion="4" background="1" saveData="1">
    <webPr sourceData="1" parsePre="1" consecutive="1" xl2000="1" url="http://finance.yahoo.com/q/ks?s=AON+Key+Statistics" htmlTables="1">
      <tables count="2">
        <x v="9"/>
        <x v="16"/>
      </tables>
    </webPr>
  </connection>
  <connection id="741" name="Connection1664" type="4" refreshedVersion="4" background="1" saveData="1">
    <webPr sourceData="1" parsePre="1" consecutive="1" xl2000="1" url="http://finance.yahoo.com/q/ks?s=APA+Key+Statistics" htmlTables="1">
      <tables count="2">
        <x v="9"/>
        <x v="16"/>
      </tables>
    </webPr>
  </connection>
  <connection id="742" name="Connection1665" type="4" refreshedVersion="4" background="1" saveData="1">
    <webPr sourceData="1" parsePre="1" consecutive="1" xl2000="1" url="http://finance.yahoo.com/q/ks?s=AIV+Key+Statistics" htmlTables="1">
      <tables count="2">
        <x v="9"/>
        <x v="16"/>
      </tables>
    </webPr>
  </connection>
  <connection id="743" name="Connection1666" type="4" refreshedVersion="4" background="1" saveData="1">
    <webPr sourceData="1" parsePre="1" consecutive="1" xl2000="1" url="http://finance.yahoo.com/q/ks?s=AAPL+Key+Statistics" htmlTables="1">
      <tables count="2">
        <x v="9"/>
        <x v="16"/>
      </tables>
    </webPr>
  </connection>
  <connection id="744" name="Connection1667" type="4" refreshedVersion="4" background="1" saveData="1">
    <webPr sourceData="1" parsePre="1" consecutive="1" xl2000="1" url="http://finance.yahoo.com/q/ks?s=AMAT+Key+Statistics" htmlTables="1">
      <tables count="2">
        <x v="9"/>
        <x v="16"/>
      </tables>
    </webPr>
  </connection>
  <connection id="745" name="Connection1668" type="4" refreshedVersion="0" background="1">
    <webPr url="http://finance.yahoo.com/q/op?s=MAC&amp;date=1440115200" htmlTables="1" htmlFormat="all"/>
  </connection>
  <connection id="746" name="Connection1669" type="4" refreshedVersion="4" background="1" saveData="1">
    <webPr sourceData="1" parsePre="1" consecutive="1" xl2000="1" url="http://finance.yahoo.com/q/ks?s=ADM+Key+Statistics" htmlTables="1">
      <tables count="2">
        <x v="9"/>
        <x v="16"/>
      </tables>
    </webPr>
  </connection>
  <connection id="747" name="Connection167" type="4" refreshedVersion="4" background="1" saveData="1">
    <webPr sourceData="1" parsePre="1" consecutive="1" xl2000="1" url="http://finance.yahoo.com/q/ks?s=ED+Key+Statistics" htmlTables="1">
      <tables count="2">
        <x v="9"/>
        <x v="16"/>
      </tables>
    </webPr>
  </connection>
  <connection id="748" name="Connection1670" type="4" refreshedVersion="4" background="1" saveData="1">
    <webPr sourceData="1" parsePre="1" consecutive="1" xl2000="1" url="http://finance.yahoo.com/q/ks?s=AIZ+Key+Statistics" htmlTables="1">
      <tables count="2">
        <x v="9"/>
        <x v="16"/>
      </tables>
    </webPr>
  </connection>
  <connection id="749" name="Connection1671" type="4" refreshedVersion="4" background="1" saveData="1">
    <webPr sourceData="1" parsePre="1" consecutive="1" xl2000="1" url="http://finance.yahoo.com/q/ks?s=T+Key+Statistics" htmlTables="1">
      <tables count="2">
        <x v="9"/>
        <x v="16"/>
      </tables>
    </webPr>
  </connection>
  <connection id="750" name="Connection1672" type="4" refreshedVersion="4" background="1" saveData="1">
    <webPr sourceData="1" parsePre="1" consecutive="1" xl2000="1" url="http://finance.yahoo.com/q/ks?s=ADSK+Key+Statistics" htmlTables="1">
      <tables count="2">
        <x v="9"/>
        <x v="16"/>
      </tables>
    </webPr>
  </connection>
  <connection id="751" name="Connection1673" type="4" refreshedVersion="0" background="1">
    <webPr url="http://finance.yahoo.com/q?uhb=uh3_finance_vert&amp;fr=&amp;type=2button&amp;s=MAC" htmlTables="1" htmlFormat="all"/>
  </connection>
  <connection id="752" name="Connection1674" type="4" refreshedVersion="4" background="1" saveData="1">
    <webPr sourceData="1" parsePre="1" consecutive="1" xl2000="1" url="http://finance.yahoo.com/q/ks?s=ADP+Key+Statistics" htmlTables="1">
      <tables count="2">
        <x v="9"/>
        <x v="16"/>
      </tables>
    </webPr>
  </connection>
  <connection id="753" name="Connection1675" type="4" refreshedVersion="4" background="1" saveData="1">
    <webPr sourceData="1" parsePre="1" consecutive="1" xl2000="1" url="http://finance.yahoo.com/q/ks?s=AN+Key+Statistics" htmlTables="1">
      <tables count="2">
        <x v="9"/>
        <x v="16"/>
      </tables>
    </webPr>
  </connection>
  <connection id="754" name="Connection1676" type="4" refreshedVersion="4" background="1" saveData="1">
    <webPr sourceData="1" parsePre="1" consecutive="1" xl2000="1" url="http://finance.yahoo.com/q/ks?s=AZO+Key+Statistics" htmlTables="1">
      <tables count="2">
        <x v="9"/>
        <x v="16"/>
      </tables>
    </webPr>
  </connection>
  <connection id="755" name="Connection1677" type="4" refreshedVersion="4" background="1" saveData="1">
    <webPr sourceData="1" parsePre="1" consecutive="1" xl2000="1" url="http://finance.yahoo.com/q/ks?s=AVGO+Key+Statistics" htmlTables="1">
      <tables count="2">
        <x v="9"/>
        <x v="16"/>
      </tables>
    </webPr>
  </connection>
  <connection id="756" name="Connection1678" type="4" refreshedVersion="4" background="1" saveData="1">
    <webPr sourceData="1" parsePre="1" consecutive="1" xl2000="1" url="http://finance.yahoo.com/q/ks?s=AVB+Key+Statistics" htmlTables="1">
      <tables count="2">
        <x v="9"/>
        <x v="16"/>
      </tables>
    </webPr>
  </connection>
  <connection id="757" name="Connection1679" type="4" refreshedVersion="4" background="1" saveData="1">
    <webPr sourceData="1" parsePre="1" consecutive="1" xl2000="1" url="http://finance.yahoo.com/q/ks?s=AVY+Key+Statistics" htmlTables="1">
      <tables count="2">
        <x v="9"/>
        <x v="16"/>
      </tables>
    </webPr>
  </connection>
  <connection id="758" name="Connection168" type="4" refreshedVersion="4" background="1" saveData="1">
    <webPr sourceData="1" parsePre="1" consecutive="1" xl2000="1" url="http://finance.yahoo.com/q/ks?s=STZ+Key+Statistics" htmlTables="1">
      <tables count="2">
        <x v="9"/>
        <x v="16"/>
      </tables>
    </webPr>
  </connection>
  <connection id="759" name="Connection1680" type="4" refreshedVersion="4" background="1" saveData="1">
    <webPr sourceData="1" parsePre="1" consecutive="1" xl2000="1" url="http://finance.yahoo.com/q/ks?s=BHI+Key+Statistics" htmlTables="1">
      <tables count="2">
        <x v="9"/>
        <x v="16"/>
      </tables>
    </webPr>
  </connection>
  <connection id="760" name="Connection1681" type="4" refreshedVersion="0" background="1">
    <webPr url="http://finance.yahoo.com/q/op?s=MPC&amp;date=1440115200" htmlTables="1" htmlFormat="all"/>
  </connection>
  <connection id="761" name="Connection1682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762" name="Connection1683" type="4" refreshedVersion="4" background="1" saveData="1">
    <webPr sourceData="1" parsePre="1" consecutive="1" xl2000="1" url="http://finance.yahoo.com/q/ks?s=ABT+Key+Statistics" htmlTables="1">
      <tables count="2">
        <x v="9"/>
        <x v="16"/>
      </tables>
    </webPr>
  </connection>
  <connection id="763" name="Connection1684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764" name="Connection1685" type="4" refreshedVersion="4" background="1" saveData="1">
    <webPr sourceData="1" parsePre="1" consecutive="1" xl2000="1" url="http://finance.yahoo.com/q/ks?s=ACN+Key+Statistics" htmlTables="1">
      <tables count="2">
        <x v="9"/>
        <x v="16"/>
      </tables>
    </webPr>
  </connection>
  <connection id="765" name="Connection1686" type="4" refreshedVersion="4" background="1" saveData="1">
    <webPr sourceData="1" parsePre="1" consecutive="1" xl2000="1" url="http://finance.yahoo.com/q/ks?s=ACE+Key+Statistics" htmlTables="1">
      <tables count="2">
        <x v="9"/>
        <x v="16"/>
      </tables>
    </webPr>
  </connection>
  <connection id="766" name="Connection1687" type="4" refreshedVersion="4" background="1" saveData="1">
    <webPr sourceData="1" parsePre="1" consecutive="1" xl2000="1" url="http://finance.yahoo.com/q/ks?s=ADBE+Key+Statistics" htmlTables="1">
      <tables count="2">
        <x v="9"/>
        <x v="16"/>
      </tables>
    </webPr>
  </connection>
  <connection id="767" name="Connection1688" type="4" refreshedVersion="4" background="1" saveData="1">
    <webPr sourceData="1" parsePre="1" consecutive="1" xl2000="1" url="http://finance.yahoo.com/q/ks?s=ADT+Key+Statistics" htmlTables="1">
      <tables count="2">
        <x v="9"/>
        <x v="16"/>
      </tables>
    </webPr>
  </connection>
  <connection id="768" name="Connection1689" type="4" refreshedVersion="4" background="1" saveData="1">
    <webPr sourceData="1" parsePre="1" consecutive="1" xl2000="1" url="http://finance.yahoo.com/q/ks?s=AAP+Key+Statistics" htmlTables="1">
      <tables count="2">
        <x v="9"/>
        <x v="16"/>
      </tables>
    </webPr>
  </connection>
  <connection id="769" name="Connection169" type="4" refreshedVersion="4" background="1" saveData="1">
    <webPr sourceData="1" parsePre="1" consecutive="1" xl2000="1" url="http://finance.yahoo.com/q/ks?s=GLW+Key+Statistics" htmlTables="1">
      <tables count="2">
        <x v="9"/>
        <x v="16"/>
      </tables>
    </webPr>
  </connection>
  <connection id="770" name="Connection1690" type="4" refreshedVersion="4" background="1" saveData="1">
    <webPr sourceData="1" parsePre="1" consecutive="1" xl2000="1" url="http://finance.yahoo.com/q/ks?s=AES+Key+Statistics" htmlTables="1">
      <tables count="2">
        <x v="9"/>
        <x v="16"/>
      </tables>
    </webPr>
  </connection>
  <connection id="771" name="Connection1691" type="4" refreshedVersion="4" background="1" saveData="1">
    <webPr sourceData="1" parsePre="1" consecutive="1" xl2000="1" url="http://finance.yahoo.com/q/ks?s=AET+Key+Statistics" htmlTables="1">
      <tables count="2">
        <x v="9"/>
        <x v="16"/>
      </tables>
    </webPr>
  </connection>
  <connection id="772" name="Connection1692" type="4" refreshedVersion="4" background="1" saveData="1">
    <webPr sourceData="1" parsePre="1" consecutive="1" xl2000="1" url="http://finance.yahoo.com/q/ks?s=AFL+Key+Statistics" htmlTables="1">
      <tables count="2">
        <x v="9"/>
        <x v="16"/>
      </tables>
    </webPr>
  </connection>
  <connection id="773" name="Connection1693" type="4" refreshedVersion="4" background="1" saveData="1">
    <webPr sourceData="1" parsePre="1" consecutive="1" xl2000="1" url="http://finance.yahoo.com/q/ks?s=AMG+Key+Statistics" htmlTables="1">
      <tables count="2">
        <x v="9"/>
        <x v="16"/>
      </tables>
    </webPr>
  </connection>
  <connection id="774" name="Connection1694" type="4" refreshedVersion="4" background="1" saveData="1">
    <webPr sourceData="1" parsePre="1" consecutive="1" xl2000="1" url="http://finance.yahoo.com/q/ks?s=A+Key+Statistics" htmlTables="1">
      <tables count="2">
        <x v="9"/>
        <x v="16"/>
      </tables>
    </webPr>
  </connection>
  <connection id="775" name="Connection1695" type="4" refreshedVersion="4" background="1" saveData="1">
    <webPr sourceData="1" parsePre="1" consecutive="1" xl2000="1" url="http://finance.yahoo.com/q/ks?s=GAS+Key+Statistics" htmlTables="1">
      <tables count="2">
        <x v="9"/>
        <x v="16"/>
      </tables>
    </webPr>
  </connection>
  <connection id="776" name="Connection1696" type="4" refreshedVersion="4" background="1" saveData="1">
    <webPr sourceData="1" parsePre="1" consecutive="1" xl2000="1" url="http://finance.yahoo.com/q/ks?s=APD+Key+Statistics" htmlTables="1">
      <tables count="2">
        <x v="9"/>
        <x v="16"/>
      </tables>
    </webPr>
  </connection>
  <connection id="777" name="Connection1697" type="4" refreshedVersion="4" background="1" saveData="1">
    <webPr sourceData="1" parsePre="1" consecutive="1" xl2000="1" url="http://finance.yahoo.com/q/ks?s=ARG+Key+Statistics" htmlTables="1">
      <tables count="2">
        <x v="9"/>
        <x v="16"/>
      </tables>
    </webPr>
  </connection>
  <connection id="778" name="Connection1698" type="4" refreshedVersion="4" background="1" saveData="1">
    <webPr sourceData="1" parsePre="1" consecutive="1" xl2000="1" url="http://finance.yahoo.com/q/ks?s=AKAM+Key+Statistics" htmlTables="1">
      <tables count="2">
        <x v="9"/>
        <x v="16"/>
      </tables>
    </webPr>
  </connection>
  <connection id="779" name="Connection1699" type="4" refreshedVersion="4" background="1" saveData="1">
    <webPr sourceData="1" parsePre="1" consecutive="1" xl2000="1" url="http://finance.yahoo.com/q/ks?s=AA+Key+Statistics" htmlTables="1">
      <tables count="2">
        <x v="9"/>
        <x v="16"/>
      </tables>
    </webPr>
  </connection>
  <connection id="780" name="Connection17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781" name="Connection170" type="4" refreshedVersion="4" background="1" saveData="1">
    <webPr sourceData="1" parsePre="1" consecutive="1" xl2000="1" url="http://finance.yahoo.com/q/ks?s=COST+Key+Statistics" htmlTables="1">
      <tables count="2">
        <x v="9"/>
        <x v="16"/>
      </tables>
    </webPr>
  </connection>
  <connection id="782" name="Connection1700" type="4" refreshedVersion="4" background="1" saveData="1">
    <webPr sourceData="1" parsePre="1" consecutive="1" xl2000="1" url="http://finance.yahoo.com/q/ks?s=AGN+Key+Statistics" htmlTables="1">
      <tables count="2">
        <x v="9"/>
        <x v="16"/>
      </tables>
    </webPr>
  </connection>
  <connection id="783" name="Connection1701" type="4" refreshedVersion="4" background="1" saveData="1">
    <webPr sourceData="1" parsePre="1" consecutive="1" xl2000="1" url="http://finance.yahoo.com/q/ks?s=ALXN+Key+Statistics" htmlTables="1">
      <tables count="2">
        <x v="9"/>
        <x v="16"/>
      </tables>
    </webPr>
  </connection>
  <connection id="784" name="Connection1702" type="4" refreshedVersion="4" background="1" saveData="1">
    <webPr sourceData="1" parsePre="1" consecutive="1" xl2000="1" url="http://finance.yahoo.com/q/ks?s=ALLE+Key+Statistics" htmlTables="1">
      <tables count="2">
        <x v="9"/>
        <x v="16"/>
      </tables>
    </webPr>
  </connection>
  <connection id="785" name="Connection1703" type="4" refreshedVersion="4" background="1" saveData="1">
    <webPr sourceData="1" parsePre="1" consecutive="1" xl2000="1" url="http://finance.yahoo.com/q/ks?s=ADS+Key+Statistics" htmlTables="1">
      <tables count="2">
        <x v="9"/>
        <x v="16"/>
      </tables>
    </webPr>
  </connection>
  <connection id="786" name="Connection1704" type="4" refreshedVersion="4" background="1" saveData="1">
    <webPr sourceData="1" parsePre="1" consecutive="1" xl2000="1" url="http://finance.yahoo.com/q/ks?s=ALL+Key+Statistics" htmlTables="1">
      <tables count="2">
        <x v="9"/>
        <x v="16"/>
      </tables>
    </webPr>
  </connection>
  <connection id="787" name="Connection1705" type="4" refreshedVersion="4" background="1" saveData="1">
    <webPr sourceData="1" parsePre="1" consecutive="1" xl2000="1" url="http://finance.yahoo.com/q/ks?s=ALTR+Key+Statistics" htmlTables="1">
      <tables count="2">
        <x v="9"/>
        <x v="16"/>
      </tables>
    </webPr>
  </connection>
  <connection id="788" name="Connection1706" type="4" refreshedVersion="4" background="1" saveData="1">
    <webPr sourceData="1" parsePre="1" consecutive="1" xl2000="1" url="http://finance.yahoo.com/q/ks?s=MO+Key+Statistics" htmlTables="1">
      <tables count="2">
        <x v="9"/>
        <x v="16"/>
      </tables>
    </webPr>
  </connection>
  <connection id="789" name="Connection1707" type="4" refreshedVersion="4" background="1" saveData="1">
    <webPr sourceData="1" parsePre="1" consecutive="1" xl2000="1" url="http://finance.yahoo.com/q/ks?s=AMZN+Key+Statistics" htmlTables="1">
      <tables count="2">
        <x v="9"/>
        <x v="16"/>
      </tables>
    </webPr>
  </connection>
  <connection id="790" name="Connection1708" type="4" refreshedVersion="4" background="1" saveData="1">
    <webPr sourceData="1" parsePre="1" consecutive="1" xl2000="1" url="http://finance.yahoo.com/q/ks?s=AEE+Key+Statistics" htmlTables="1">
      <tables count="2">
        <x v="9"/>
        <x v="16"/>
      </tables>
    </webPr>
  </connection>
  <connection id="791" name="Connection1709" type="4" refreshedVersion="4" background="1" saveData="1">
    <webPr sourceData="1" parsePre="1" consecutive="1" xl2000="1" url="http://finance.yahoo.com/q/ks?s=AAL+Key+Statistics" htmlTables="1">
      <tables count="2">
        <x v="9"/>
        <x v="16"/>
      </tables>
    </webPr>
  </connection>
  <connection id="792" name="Connection171" type="4" refreshedVersion="4" background="1" saveData="1">
    <webPr sourceData="1" parsePre="1" consecutive="1" xl2000="1" url="http://finance.yahoo.com/q/ks?s=CCI+Key+Statistics" htmlTables="1">
      <tables count="2">
        <x v="9"/>
        <x v="16"/>
      </tables>
    </webPr>
  </connection>
  <connection id="793" name="Connection1710" type="4" refreshedVersion="4" background="1" saveData="1">
    <webPr sourceData="1" parsePre="1" consecutive="1" xl2000="1" url="http://finance.yahoo.com/q/ks?s=AEP+Key+Statistics" htmlTables="1">
      <tables count="2">
        <x v="9"/>
        <x v="16"/>
      </tables>
    </webPr>
  </connection>
  <connection id="794" name="Connection1711" type="4" refreshedVersion="4" background="1" saveData="1">
    <webPr sourceData="1" parsePre="1" consecutive="1" xl2000="1" url="http://finance.yahoo.com/q/ks?s=AXP+Key+Statistics" htmlTables="1">
      <tables count="2">
        <x v="9"/>
        <x v="16"/>
      </tables>
    </webPr>
  </connection>
  <connection id="795" name="Connection1712" type="4" refreshedVersion="4" background="1" saveData="1">
    <webPr sourceData="1" parsePre="1" consecutive="1" xl2000="1" url="http://finance.yahoo.com/q/ks?s=AIG+Key+Statistics" htmlTables="1">
      <tables count="2">
        <x v="9"/>
        <x v="16"/>
      </tables>
    </webPr>
  </connection>
  <connection id="796" name="Connection1713" type="4" refreshedVersion="4" background="1" saveData="1">
    <webPr sourceData="1" parsePre="1" consecutive="1" xl2000="1" url="http://finance.yahoo.com/q/ks?s=AMT+Key+Statistics" htmlTables="1">
      <tables count="2">
        <x v="9"/>
        <x v="16"/>
      </tables>
    </webPr>
  </connection>
  <connection id="797" name="Connection1714" type="4" refreshedVersion="4" background="1" saveData="1">
    <webPr sourceData="1" parsePre="1" consecutive="1" xl2000="1" url="http://finance.yahoo.com/q/ks?s=AMP+Key+Statistics" htmlTables="1">
      <tables count="2">
        <x v="9"/>
        <x v="16"/>
      </tables>
    </webPr>
  </connection>
  <connection id="798" name="Connection1715" type="4" refreshedVersion="4" background="1" saveData="1">
    <webPr sourceData="1" parsePre="1" consecutive="1" xl2000="1" url="http://finance.yahoo.com/q/ks?s=ABC+Key+Statistics" htmlTables="1">
      <tables count="2">
        <x v="9"/>
        <x v="16"/>
      </tables>
    </webPr>
  </connection>
  <connection id="799" name="Connection1716" type="4" refreshedVersion="4" background="1" saveData="1">
    <webPr sourceData="1" parsePre="1" consecutive="1" xl2000="1" url="http://finance.yahoo.com/q/ks?s=AME+Key+Statistics" htmlTables="1">
      <tables count="2">
        <x v="9"/>
        <x v="16"/>
      </tables>
    </webPr>
  </connection>
  <connection id="800" name="Connection1717" type="4" refreshedVersion="4" background="1" saveData="1">
    <webPr sourceData="1" parsePre="1" consecutive="1" xl2000="1" url="http://finance.yahoo.com/q/ks?s=AMGN+Key+Statistics" htmlTables="1">
      <tables count="2">
        <x v="9"/>
        <x v="16"/>
      </tables>
    </webPr>
  </connection>
  <connection id="801" name="Connection1718" type="4" refreshedVersion="4" background="1" saveData="1">
    <webPr sourceData="1" parsePre="1" consecutive="1" xl2000="1" url="http://finance.yahoo.com/q/ks?s=APH+Key+Statistics" htmlTables="1">
      <tables count="2">
        <x v="9"/>
        <x v="16"/>
      </tables>
    </webPr>
  </connection>
  <connection id="802" name="Connection1719" type="4" refreshedVersion="4" background="1" saveData="1">
    <webPr sourceData="1" parsePre="1" consecutive="1" xl2000="1" url="http://finance.yahoo.com/q/ks?s=APC+Key+Statistics" htmlTables="1">
      <tables count="2">
        <x v="9"/>
        <x v="16"/>
      </tables>
    </webPr>
  </connection>
  <connection id="803" name="Connection172" type="4" refreshedVersion="4" background="1" saveData="1">
    <webPr sourceData="1" parsePre="1" consecutive="1" xl2000="1" url="http://finance.yahoo.com/q/ks?s=CSX+Key+Statistics" htmlTables="1">
      <tables count="2">
        <x v="9"/>
        <x v="16"/>
      </tables>
    </webPr>
  </connection>
  <connection id="804" name="Connection1720" type="4" refreshedVersion="4" background="1" saveData="1">
    <webPr sourceData="1" parsePre="1" consecutive="1" xl2000="1" url="http://finance.yahoo.com/q/ks?s=ADI+Key+Statistics" htmlTables="1">
      <tables count="2">
        <x v="9"/>
        <x v="16"/>
      </tables>
    </webPr>
  </connection>
  <connection id="805" name="Connection1721" type="4" refreshedVersion="4" background="1" saveData="1">
    <webPr sourceData="1" parsePre="1" consecutive="1" xl2000="1" url="http://finance.yahoo.com/q/ks?s=AON+Key+Statistics" htmlTables="1">
      <tables count="2">
        <x v="9"/>
        <x v="16"/>
      </tables>
    </webPr>
  </connection>
  <connection id="806" name="Connection1722" type="4" refreshedVersion="4" background="1" saveData="1">
    <webPr sourceData="1" parsePre="1" consecutive="1" xl2000="1" url="http://finance.yahoo.com/q/ks?s=APA+Key+Statistics" htmlTables="1">
      <tables count="2">
        <x v="9"/>
        <x v="16"/>
      </tables>
    </webPr>
  </connection>
  <connection id="807" name="Connection1723" type="4" refreshedVersion="4" background="1" saveData="1">
    <webPr sourceData="1" parsePre="1" consecutive="1" xl2000="1" url="http://finance.yahoo.com/q/ks?s=AIV+Key+Statistics" htmlTables="1">
      <tables count="2">
        <x v="9"/>
        <x v="16"/>
      </tables>
    </webPr>
  </connection>
  <connection id="808" name="Connection1724" type="4" refreshedVersion="4" background="1" saveData="1">
    <webPr sourceData="1" parsePre="1" consecutive="1" xl2000="1" url="http://finance.yahoo.com/q/ks?s=AAPL+Key+Statistics" htmlTables="1">
      <tables count="2">
        <x v="9"/>
        <x v="16"/>
      </tables>
    </webPr>
  </connection>
  <connection id="809" name="Connection1725" type="4" refreshedVersion="4" background="1" saveData="1">
    <webPr sourceData="1" parsePre="1" consecutive="1" xl2000="1" url="http://finance.yahoo.com/q/ks?s=AMAT+Key+Statistics" htmlTables="1">
      <tables count="2">
        <x v="9"/>
        <x v="16"/>
      </tables>
    </webPr>
  </connection>
  <connection id="810" name="Connection1726" type="4" refreshedVersion="4" background="1" saveData="1">
    <webPr sourceData="1" parsePre="1" consecutive="1" xl2000="1" url="http://finance.yahoo.com/q/ks?s=ADM+Key+Statistics" htmlTables="1">
      <tables count="2">
        <x v="9"/>
        <x v="16"/>
      </tables>
    </webPr>
  </connection>
  <connection id="811" name="Connection1727" type="4" refreshedVersion="4" background="1" saveData="1">
    <webPr sourceData="1" parsePre="1" consecutive="1" xl2000="1" url="http://finance.yahoo.com/q/ks?s=AIZ+Key+Statistics" htmlTables="1">
      <tables count="2">
        <x v="9"/>
        <x v="16"/>
      </tables>
    </webPr>
  </connection>
  <connection id="812" name="Connection1728" type="4" refreshedVersion="4" background="1" saveData="1">
    <webPr sourceData="1" parsePre="1" consecutive="1" xl2000="1" url="http://finance.yahoo.com/q/ks?s=T+Key+Statistics" htmlTables="1">
      <tables count="2">
        <x v="9"/>
        <x v="16"/>
      </tables>
    </webPr>
  </connection>
  <connection id="813" name="Connection1729" type="4" refreshedVersion="4" background="1" saveData="1">
    <webPr sourceData="1" parsePre="1" consecutive="1" xl2000="1" url="http://finance.yahoo.com/q/ks?s=ADSK+Key+Statistics" htmlTables="1">
      <tables count="2">
        <x v="9"/>
        <x v="16"/>
      </tables>
    </webPr>
  </connection>
  <connection id="814" name="Connection173" type="4" refreshedVersion="4" background="1" saveData="1">
    <webPr sourceData="1" parsePre="1" consecutive="1" xl2000="1" url="http://finance.yahoo.com/q/ks?s=CMI+Key+Statistics" htmlTables="1">
      <tables count="2">
        <x v="9"/>
        <x v="16"/>
      </tables>
    </webPr>
  </connection>
  <connection id="815" name="Connection1730" type="4" refreshedVersion="4" background="1" saveData="1">
    <webPr sourceData="1" parsePre="1" consecutive="1" xl2000="1" url="http://finance.yahoo.com/q/ks?s=ADP+Key+Statistics" htmlTables="1">
      <tables count="2">
        <x v="9"/>
        <x v="16"/>
      </tables>
    </webPr>
  </connection>
  <connection id="816" name="Connection1731" type="4" refreshedVersion="4" background="1" saveData="1">
    <webPr sourceData="1" parsePre="1" consecutive="1" xl2000="1" url="http://finance.yahoo.com/q/ks?s=AN+Key+Statistics" htmlTables="1">
      <tables count="2">
        <x v="9"/>
        <x v="16"/>
      </tables>
    </webPr>
  </connection>
  <connection id="817" name="Connection1732" type="4" refreshedVersion="4" background="1" saveData="1">
    <webPr sourceData="1" parsePre="1" consecutive="1" xl2000="1" url="http://finance.yahoo.com/q/ks?s=AZO+Key+Statistics" htmlTables="1">
      <tables count="2">
        <x v="9"/>
        <x v="16"/>
      </tables>
    </webPr>
  </connection>
  <connection id="818" name="Connection1733" type="4" refreshedVersion="4" background="1" saveData="1">
    <webPr sourceData="1" parsePre="1" consecutive="1" xl2000="1" url="http://finance.yahoo.com/q/ks?s=AVGO+Key+Statistics" htmlTables="1">
      <tables count="2">
        <x v="9"/>
        <x v="16"/>
      </tables>
    </webPr>
  </connection>
  <connection id="819" name="Connection1734" type="4" refreshedVersion="4" background="1" saveData="1">
    <webPr sourceData="1" parsePre="1" consecutive="1" xl2000="1" url="http://finance.yahoo.com/q/ks?s=AVB+Key+Statistics" htmlTables="1">
      <tables count="2">
        <x v="9"/>
        <x v="16"/>
      </tables>
    </webPr>
  </connection>
  <connection id="820" name="Connection1735" type="4" refreshedVersion="4" background="1" saveData="1">
    <webPr sourceData="1" parsePre="1" consecutive="1" xl2000="1" url="http://finance.yahoo.com/q/ks?s=AVY+Key+Statistics" htmlTables="1">
      <tables count="2">
        <x v="9"/>
        <x v="16"/>
      </tables>
    </webPr>
  </connection>
  <connection id="821" name="Connection1736" type="4" refreshedVersion="4" background="1" saveData="1">
    <webPr sourceData="1" parsePre="1" consecutive="1" xl2000="1" url="http://finance.yahoo.com/q/ks?s=BHI+Key+Statistics" htmlTables="1">
      <tables count="2">
        <x v="9"/>
        <x v="16"/>
      </tables>
    </webPr>
  </connection>
  <connection id="822" name="Connection1737" type="4" refreshedVersion="4" background="1" saveData="1">
    <webPr sourceData="1" parsePre="1" consecutive="1" xl2000="1" url="http://finance.yahoo.com/q/ks?s=BLL+Key+Statistics" htmlTables="1">
      <tables count="2">
        <x v="9"/>
        <x v="16"/>
      </tables>
    </webPr>
  </connection>
  <connection id="823" name="Connection1738" type="4" refreshedVersion="4" background="1" saveData="1">
    <webPr sourceData="1" parsePre="1" consecutive="1" xl2000="1" url="http://finance.yahoo.com/q/ks?s=BAC+Key+Statistics" htmlTables="1">
      <tables count="2">
        <x v="9"/>
        <x v="16"/>
      </tables>
    </webPr>
  </connection>
  <connection id="824" name="Connection1739" type="4" refreshedVersion="4" background="1" saveData="1">
    <webPr sourceData="1" parsePre="1" consecutive="1" xl2000="1" url="http://finance.yahoo.com/q/ks?s=BK+Key+Statistics" htmlTables="1">
      <tables count="2">
        <x v="9"/>
        <x v="16"/>
      </tables>
    </webPr>
  </connection>
  <connection id="825" name="Connection174" type="4" refreshedVersion="4" background="1" saveData="1">
    <webPr sourceData="1" parsePre="1" consecutive="1" xl2000="1" url="http://finance.yahoo.com/q/ks?s=CVS+Key+Statistics" htmlTables="1">
      <tables count="2">
        <x v="9"/>
        <x v="16"/>
      </tables>
    </webPr>
  </connection>
  <connection id="826" name="Connection1740" type="4" refreshedVersion="4" background="1" saveData="1">
    <webPr sourceData="1" parsePre="1" consecutive="1" xl2000="1" url="http://finance.yahoo.com/q/ks?s=BCR+Key+Statistics" htmlTables="1">
      <tables count="2">
        <x v="9"/>
        <x v="16"/>
      </tables>
    </webPr>
  </connection>
  <connection id="827" name="Connection1741" type="4" refreshedVersion="4" background="1" saveData="1">
    <webPr sourceData="1" parsePre="1" consecutive="1" xl2000="1" url="http://finance.yahoo.com/q/ks?s=BXLT+Key+Statistics" htmlTables="1">
      <tables count="2">
        <x v="9"/>
        <x v="16"/>
      </tables>
    </webPr>
  </connection>
  <connection id="828" name="Connection1742" type="4" refreshedVersion="4" background="1" saveData="1">
    <webPr sourceData="1" parsePre="1" consecutive="1" xl2000="1" url="http://finance.yahoo.com/q/ks?s=BAX+Key+Statistics" htmlTables="1">
      <tables count="2">
        <x v="9"/>
        <x v="16"/>
      </tables>
    </webPr>
  </connection>
  <connection id="829" name="Connection1743" type="4" refreshedVersion="4" background="1" saveData="1">
    <webPr sourceData="1" parsePre="1" consecutive="1" xl2000="1" url="http://finance.yahoo.com/q/ks?s=BBT+Key+Statistics" htmlTables="1">
      <tables count="2">
        <x v="9"/>
        <x v="16"/>
      </tables>
    </webPr>
  </connection>
  <connection id="830" name="Connection1744" type="4" refreshedVersion="4" background="1" saveData="1">
    <webPr sourceData="1" parsePre="1" consecutive="1" xl2000="1" url="http://finance.yahoo.com/q/ks?s=BDX+Key+Statistics" htmlTables="1">
      <tables count="2">
        <x v="9"/>
        <x v="16"/>
      </tables>
    </webPr>
  </connection>
  <connection id="831" name="Connection1745" type="4" refreshedVersion="4" background="1" saveData="1">
    <webPr sourceData="1" parsePre="1" consecutive="1" xl2000="1" url="http://finance.yahoo.com/q/ks?s=BBBY+Key+Statistics" htmlTables="1">
      <tables count="2">
        <x v="9"/>
        <x v="16"/>
      </tables>
    </webPr>
  </connection>
  <connection id="832" name="Connection1746" type="4" refreshedVersion="4" background="1" saveData="1">
    <webPr sourceData="1" parsePre="1" consecutive="1" xl2000="1" url="http://finance.yahoo.com/q/ks?s=BRK-B+Key+Statistics" htmlTables="1">
      <tables count="2">
        <x v="9"/>
        <x v="16"/>
      </tables>
    </webPr>
  </connection>
  <connection id="833" name="Connection1747" type="4" refreshedVersion="4" background="1" saveData="1">
    <webPr sourceData="1" parsePre="1" consecutive="1" xl2000="1" url="http://finance.yahoo.com/q/ks?s=BBY+Key+Statistics" htmlTables="1">
      <tables count="2">
        <x v="9"/>
        <x v="16"/>
      </tables>
    </webPr>
  </connection>
  <connection id="834" name="Connection1748" type="4" refreshedVersion="4" background="1" saveData="1">
    <webPr sourceData="1" parsePre="1" consecutive="1" xl2000="1" url="http://finance.yahoo.com/q/ks?s=BIIB+Key+Statistics" htmlTables="1">
      <tables count="2">
        <x v="9"/>
        <x v="16"/>
      </tables>
    </webPr>
  </connection>
  <connection id="835" name="Connection1749" type="4" refreshedVersion="4" background="1" saveData="1">
    <webPr sourceData="1" parsePre="1" consecutive="1" xl2000="1" url="http://finance.yahoo.com/q/ks?s=BLK+Key+Statistics" htmlTables="1">
      <tables count="2">
        <x v="9"/>
        <x v="16"/>
      </tables>
    </webPr>
  </connection>
  <connection id="836" name="Connection175" type="4" refreshedVersion="4" background="1" saveData="1">
    <webPr sourceData="1" parsePre="1" consecutive="1" xl2000="1" url="http://finance.yahoo.com/q/ks?s=DHI+Key+Statistics" htmlTables="1">
      <tables count="2">
        <x v="9"/>
        <x v="16"/>
      </tables>
    </webPr>
  </connection>
  <connection id="837" name="Connection1750" type="4" refreshedVersion="4" background="1" saveData="1">
    <webPr sourceData="1" parsePre="1" consecutive="1" xl2000="1" url="http://finance.yahoo.com/q/ks?s=HRB+Key+Statistics" htmlTables="1">
      <tables count="2">
        <x v="9"/>
        <x v="16"/>
      </tables>
    </webPr>
  </connection>
  <connection id="838" name="Connection1751" type="4" refreshedVersion="4" background="1" saveData="1">
    <webPr sourceData="1" parsePre="1" consecutive="1" xl2000="1" url="http://finance.yahoo.com/q/ks?s=BA+Key+Statistics" htmlTables="1">
      <tables count="2">
        <x v="9"/>
        <x v="16"/>
      </tables>
    </webPr>
  </connection>
  <connection id="839" name="Connection1752" type="4" refreshedVersion="4" background="1" saveData="1">
    <webPr sourceData="1" parsePre="1" consecutive="1" xl2000="1" url="http://finance.yahoo.com/q/ks?s=BWA+Key+Statistics" htmlTables="1">
      <tables count="2">
        <x v="9"/>
        <x v="16"/>
      </tables>
    </webPr>
  </connection>
  <connection id="840" name="Connection1753" type="4" refreshedVersion="4" background="1" saveData="1">
    <webPr sourceData="1" parsePre="1" consecutive="1" xl2000="1" url="http://finance.yahoo.com/q/ks?s=BXP+Key+Statistics" htmlTables="1">
      <tables count="2">
        <x v="9"/>
        <x v="16"/>
      </tables>
    </webPr>
  </connection>
  <connection id="841" name="Connection1754" type="4" refreshedVersion="4" background="1" saveData="1">
    <webPr sourceData="1" parsePre="1" consecutive="1" xl2000="1" url="http://finance.yahoo.com/q/ks?s=BSX+Key+Statistics" htmlTables="1">
      <tables count="2">
        <x v="9"/>
        <x v="16"/>
      </tables>
    </webPr>
  </connection>
  <connection id="842" name="Connection1755" type="4" refreshedVersion="4" background="1" saveData="1">
    <webPr sourceData="1" parsePre="1" consecutive="1" xl2000="1" url="http://finance.yahoo.com/q/ks?s=BMY+Key+Statistics" htmlTables="1">
      <tables count="2">
        <x v="9"/>
        <x v="16"/>
      </tables>
    </webPr>
  </connection>
  <connection id="843" name="Connection1756" type="4" refreshedVersion="4" background="1" saveData="1">
    <webPr sourceData="1" parsePre="1" consecutive="1" xl2000="1" url="http://finance.yahoo.com/q/ks?s=BRCM+Key+Statistics" htmlTables="1">
      <tables count="2">
        <x v="9"/>
        <x v="16"/>
      </tables>
    </webPr>
  </connection>
  <connection id="844" name="Connection1757" type="4" refreshedVersion="4" background="1" saveData="1">
    <webPr sourceData="1" parsePre="1" consecutive="1" xl2000="1" url="http://finance.yahoo.com/q/ks?s=BF-B+Key+Statistics" htmlTables="1">
      <tables count="2">
        <x v="9"/>
        <x v="16"/>
      </tables>
    </webPr>
  </connection>
  <connection id="845" name="Connection1758" type="4" refreshedVersion="4" background="1" saveData="1">
    <webPr sourceData="1" parsePre="1" consecutive="1" xl2000="1" url="http://finance.yahoo.com/q/ks?s=CHRW+Key+Statistics" htmlTables="1">
      <tables count="2">
        <x v="9"/>
        <x v="16"/>
      </tables>
    </webPr>
  </connection>
  <connection id="846" name="Connection1759" type="4" refreshedVersion="4" background="1" saveData="1">
    <webPr sourceData="1" parsePre="1" consecutive="1" xl2000="1" url="http://finance.yahoo.com/q/ks?s=CA+Key+Statistics" htmlTables="1">
      <tables count="2">
        <x v="9"/>
        <x v="16"/>
      </tables>
    </webPr>
  </connection>
  <connection id="847" name="Connection176" type="4" refreshedVersion="4" background="1" saveData="1">
    <webPr sourceData="1" parsePre="1" consecutive="1" xl2000="1" url="http://finance.yahoo.com/q/ks?s=DHR+Key+Statistics" htmlTables="1">
      <tables count="2">
        <x v="9"/>
        <x v="16"/>
      </tables>
    </webPr>
  </connection>
  <connection id="848" name="Connection1760" type="4" refreshedVersion="4" background="1" saveData="1">
    <webPr sourceData="1" parsePre="1" consecutive="1" xl2000="1" url="http://finance.yahoo.com/q/ks?s=CVC+Key+Statistics" htmlTables="1">
      <tables count="2">
        <x v="9"/>
        <x v="16"/>
      </tables>
    </webPr>
  </connection>
  <connection id="849" name="Connection1761" type="4" refreshedVersion="4" background="1" saveData="1">
    <webPr sourceData="1" parsePre="1" consecutive="1" xl2000="1" url="http://finance.yahoo.com/q/ks?s=COG+Key+Statistics" htmlTables="1">
      <tables count="2">
        <x v="9"/>
        <x v="16"/>
      </tables>
    </webPr>
  </connection>
  <connection id="850" name="Connection1762" type="4" refreshedVersion="4" background="1" saveData="1">
    <webPr sourceData="1" parsePre="1" consecutive="1" xl2000="1" url="http://finance.yahoo.com/q/ks?s=CAM+Key+Statistics" htmlTables="1">
      <tables count="2">
        <x v="9"/>
        <x v="16"/>
      </tables>
    </webPr>
  </connection>
  <connection id="851" name="Connection1763" type="4" refreshedVersion="4" background="1" saveData="1">
    <webPr sourceData="1" parsePre="1" consecutive="1" xl2000="1" url="http://finance.yahoo.com/q/ks?s=CPB+Key+Statistics" htmlTables="1">
      <tables count="2">
        <x v="9"/>
        <x v="16"/>
      </tables>
    </webPr>
  </connection>
  <connection id="852" name="Connection1764" type="4" refreshedVersion="4" background="1" saveData="1">
    <webPr sourceData="1" parsePre="1" consecutive="1" xl2000="1" url="http://finance.yahoo.com/q/ks?s=COF+Key+Statistics" htmlTables="1">
      <tables count="2">
        <x v="9"/>
        <x v="16"/>
      </tables>
    </webPr>
  </connection>
  <connection id="853" name="Connection1765" type="4" refreshedVersion="4" background="1" saveData="1">
    <webPr sourceData="1" parsePre="1" consecutive="1" xl2000="1" url="http://finance.yahoo.com/q/ks?s=CAH+Key+Statistics" htmlTables="1">
      <tables count="2">
        <x v="9"/>
        <x v="16"/>
      </tables>
    </webPr>
  </connection>
  <connection id="854" name="Connection1766" type="4" refreshedVersion="4" background="1" saveData="1">
    <webPr sourceData="1" parsePre="1" consecutive="1" xl2000="1" url="http://finance.yahoo.com/q/ks?s=HSIC+Key+Statistics" htmlTables="1">
      <tables count="2">
        <x v="9"/>
        <x v="16"/>
      </tables>
    </webPr>
  </connection>
  <connection id="855" name="Connection1767" type="4" refreshedVersion="4" background="1" saveData="1">
    <webPr sourceData="1" parsePre="1" consecutive="1" xl2000="1" url="http://finance.yahoo.com/q/ks?s=KMX+Key+Statistics" htmlTables="1">
      <tables count="2">
        <x v="9"/>
        <x v="16"/>
      </tables>
    </webPr>
  </connection>
  <connection id="856" name="Connection1768" type="4" refreshedVersion="4" background="1" saveData="1">
    <webPr sourceData="1" parsePre="1" consecutive="1" xl2000="1" url="http://finance.yahoo.com/q/ks?s=CCL+Key+Statistics" htmlTables="1">
      <tables count="2">
        <x v="9"/>
        <x v="16"/>
      </tables>
    </webPr>
  </connection>
  <connection id="857" name="Connection1769" type="4" refreshedVersion="4" background="1" saveData="1">
    <webPr sourceData="1" parsePre="1" consecutive="1" xl2000="1" url="http://finance.yahoo.com/q/ks?s=CAT+Key+Statistics" htmlTables="1">
      <tables count="2">
        <x v="9"/>
        <x v="16"/>
      </tables>
    </webPr>
  </connection>
  <connection id="858" name="Connection177" type="4" refreshedVersion="4" background="1" saveData="1">
    <webPr sourceData="1" parsePre="1" consecutive="1" xl2000="1" url="http://finance.yahoo.com/q/ks?s=DRI+Key+Statistics" htmlTables="1">
      <tables count="2">
        <x v="9"/>
        <x v="16"/>
      </tables>
    </webPr>
  </connection>
  <connection id="859" name="Connection1770" type="4" refreshedVersion="4" background="1" saveData="1">
    <webPr sourceData="1" parsePre="1" consecutive="1" xl2000="1" url="http://finance.yahoo.com/q/ks?s=CBG+Key+Statistics" htmlTables="1">
      <tables count="2">
        <x v="9"/>
        <x v="16"/>
      </tables>
    </webPr>
  </connection>
  <connection id="860" name="Connection1771" type="4" refreshedVersion="4" background="1" saveData="1">
    <webPr sourceData="1" parsePre="1" consecutive="1" xl2000="1" url="http://finance.yahoo.com/q/ks?s=CBS+Key+Statistics" htmlTables="1">
      <tables count="2">
        <x v="9"/>
        <x v="16"/>
      </tables>
    </webPr>
  </connection>
  <connection id="861" name="Connection1772" type="4" refreshedVersion="4" background="1" saveData="1">
    <webPr sourceData="1" parsePre="1" consecutive="1" xl2000="1" url="http://finance.yahoo.com/q/ks?s=CELG+Key+Statistics" htmlTables="1">
      <tables count="2">
        <x v="9"/>
        <x v="16"/>
      </tables>
    </webPr>
  </connection>
  <connection id="862" name="Connection1773" type="4" refreshedVersion="4" background="1" saveData="1">
    <webPr sourceData="1" parsePre="1" consecutive="1" xl2000="1" url="http://finance.yahoo.com/q/ks?s=CNP+Key+Statistics" htmlTables="1">
      <tables count="2">
        <x v="9"/>
        <x v="16"/>
      </tables>
    </webPr>
  </connection>
  <connection id="863" name="Connection1774" type="4" refreshedVersion="4" background="1" saveData="1">
    <webPr sourceData="1" parsePre="1" consecutive="1" xl2000="1" url="http://finance.yahoo.com/q/ks?s=CTL+Key+Statistics" htmlTables="1">
      <tables count="2">
        <x v="9"/>
        <x v="16"/>
      </tables>
    </webPr>
  </connection>
  <connection id="864" name="Connection1775" type="4" refreshedVersion="4" background="1" saveData="1">
    <webPr sourceData="1" parsePre="1" consecutive="1" xl2000="1" url="http://finance.yahoo.com/q/ks?s=CERN+Key+Statistics" htmlTables="1">
      <tables count="2">
        <x v="9"/>
        <x v="16"/>
      </tables>
    </webPr>
  </connection>
  <connection id="865" name="Connection1776" type="4" refreshedVersion="4" background="1" saveData="1">
    <webPr sourceData="1" parsePre="1" consecutive="1" xl2000="1" url="http://finance.yahoo.com/q/ks?s=CF+Key+Statistics" htmlTables="1">
      <tables count="2">
        <x v="9"/>
        <x v="16"/>
      </tables>
    </webPr>
  </connection>
  <connection id="866" name="Connection1777" type="4" refreshedVersion="4" background="1" saveData="1">
    <webPr sourceData="1" parsePre="1" consecutive="1" xl2000="1" url="http://finance.yahoo.com/q/ks?s=SCHW+Key+Statistics" htmlTables="1">
      <tables count="2">
        <x v="9"/>
        <x v="16"/>
      </tables>
    </webPr>
  </connection>
  <connection id="867" name="Connection1778" type="4" refreshedVersion="4" background="1" saveData="1">
    <webPr sourceData="1" parsePre="1" consecutive="1" xl2000="1" url="http://finance.yahoo.com/q/ks?s=CHK+Key+Statistics" htmlTables="1">
      <tables count="2">
        <x v="9"/>
        <x v="16"/>
      </tables>
    </webPr>
  </connection>
  <connection id="868" name="Connection1779" type="4" refreshedVersion="4" background="1" saveData="1">
    <webPr sourceData="1" parsePre="1" consecutive="1" xl2000="1" url="http://finance.yahoo.com/q/ks?s=CVX+Key+Statistics" htmlTables="1">
      <tables count="2">
        <x v="9"/>
        <x v="16"/>
      </tables>
    </webPr>
  </connection>
  <connection id="869" name="Connection178" type="4" refreshedVersion="4" background="1" saveData="1">
    <webPr sourceData="1" parsePre="1" consecutive="1" xl2000="1" url="http://finance.yahoo.com/q/ks?s=DVA+Key+Statistics" htmlTables="1">
      <tables count="2">
        <x v="9"/>
        <x v="16"/>
      </tables>
    </webPr>
  </connection>
  <connection id="870" name="Connection1780" type="4" refreshedVersion="4" background="1" saveData="1">
    <webPr sourceData="1" parsePre="1" consecutive="1" xl2000="1" url="http://finance.yahoo.com/q/ks?s=CMG+Key+Statistics" htmlTables="1">
      <tables count="2">
        <x v="9"/>
        <x v="16"/>
      </tables>
    </webPr>
  </connection>
  <connection id="871" name="Connection1781" type="4" refreshedVersion="4" background="1" saveData="1">
    <webPr sourceData="1" parsePre="1" consecutive="1" xl2000="1" url="http://finance.yahoo.com/q/ks?s=CB+Key+Statistics" htmlTables="1">
      <tables count="2">
        <x v="9"/>
        <x v="16"/>
      </tables>
    </webPr>
  </connection>
  <connection id="872" name="Connection1782" type="4" refreshedVersion="4" background="1" saveData="1">
    <webPr sourceData="1" parsePre="1" consecutive="1" xl2000="1" url="http://finance.yahoo.com/q/ks?s=CI+Key+Statistics" htmlTables="1">
      <tables count="2">
        <x v="9"/>
        <x v="16"/>
      </tables>
    </webPr>
  </connection>
  <connection id="873" name="Connection1783" type="4" refreshedVersion="4" background="1" saveData="1">
    <webPr sourceData="1" parsePre="1" consecutive="1" xl2000="1" url="http://finance.yahoo.com/q/ks?s=XEC+Key+Statistics" htmlTables="1">
      <tables count="2">
        <x v="9"/>
        <x v="16"/>
      </tables>
    </webPr>
  </connection>
  <connection id="874" name="Connection1784" type="4" refreshedVersion="4" background="1" saveData="1">
    <webPr sourceData="1" parsePre="1" consecutive="1" xl2000="1" url="http://finance.yahoo.com/q/ks?s=CINF+Key+Statistics" htmlTables="1">
      <tables count="2">
        <x v="9"/>
        <x v="16"/>
      </tables>
    </webPr>
  </connection>
  <connection id="875" name="Connection1785" type="4" refreshedVersion="4" background="1" saveData="1">
    <webPr sourceData="1" parsePre="1" consecutive="1" xl2000="1" url="http://finance.yahoo.com/q/ks?s=CTAS+Key+Statistics" htmlTables="1">
      <tables count="2">
        <x v="9"/>
        <x v="16"/>
      </tables>
    </webPr>
  </connection>
  <connection id="876" name="Connection1786" type="4" refreshedVersion="4" background="1" saveData="1">
    <webPr sourceData="1" parsePre="1" consecutive="1" xl2000="1" url="http://finance.yahoo.com/q/ks?s=CSCO+Key+Statistics" htmlTables="1">
      <tables count="2">
        <x v="9"/>
        <x v="16"/>
      </tables>
    </webPr>
  </connection>
  <connection id="877" name="Connection1787" type="4" refreshedVersion="4" background="1" saveData="1">
    <webPr sourceData="1" parsePre="1" consecutive="1" xl2000="1" url="http://finance.yahoo.com/q/ks?s=C+Key+Statistics" htmlTables="1">
      <tables count="2">
        <x v="9"/>
        <x v="16"/>
      </tables>
    </webPr>
  </connection>
  <connection id="878" name="Connection1788" type="4" refreshedVersion="4" background="1" saveData="1">
    <webPr sourceData="1" parsePre="1" consecutive="1" xl2000="1" url="http://finance.yahoo.com/q/ks?s=CTXS+Key+Statistics" htmlTables="1">
      <tables count="2">
        <x v="9"/>
        <x v="16"/>
      </tables>
    </webPr>
  </connection>
  <connection id="879" name="Connection1789" type="4" refreshedVersion="4" background="1" saveData="1">
    <webPr sourceData="1" parsePre="1" consecutive="1" xl2000="1" url="http://finance.yahoo.com/q/ks?s=CLX+Key+Statistics" htmlTables="1">
      <tables count="2">
        <x v="9"/>
        <x v="16"/>
      </tables>
    </webPr>
  </connection>
  <connection id="880" name="Connection179" type="4" refreshedVersion="4" background="1" saveData="1">
    <webPr sourceData="1" parsePre="1" consecutive="1" xl2000="1" url="http://finance.yahoo.com/q/ks?s=DE+Key+Statistics" htmlTables="1">
      <tables count="2">
        <x v="9"/>
        <x v="16"/>
      </tables>
    </webPr>
  </connection>
  <connection id="881" name="Connection1790" type="4" refreshedVersion="4" background="1" saveData="1">
    <webPr sourceData="1" parsePre="1" consecutive="1" xl2000="1" url="http://finance.yahoo.com/q/ks?s=CME+Key+Statistics" htmlTables="1">
      <tables count="2">
        <x v="9"/>
        <x v="16"/>
      </tables>
    </webPr>
  </connection>
  <connection id="882" name="Connection1791" type="4" refreshedVersion="4" background="1" saveData="1">
    <webPr sourceData="1" parsePre="1" consecutive="1" xl2000="1" url="http://finance.yahoo.com/q/ks?s=CMS+Key+Statistics" htmlTables="1">
      <tables count="2">
        <x v="9"/>
        <x v="16"/>
      </tables>
    </webPr>
  </connection>
  <connection id="883" name="Connection1792" type="4" refreshedVersion="4" background="1" saveData="1">
    <webPr sourceData="1" parsePre="1" consecutive="1" xl2000="1" url="http://finance.yahoo.com/q/ks?s=COH+Key+Statistics" htmlTables="1">
      <tables count="2">
        <x v="9"/>
        <x v="16"/>
      </tables>
    </webPr>
  </connection>
  <connection id="884" name="Connection1793" type="4" refreshedVersion="4" background="1" saveData="1">
    <webPr sourceData="1" parsePre="1" consecutive="1" xl2000="1" url="http://finance.yahoo.com/q/ks?s=KO+Key+Statistics" htmlTables="1">
      <tables count="2">
        <x v="9"/>
        <x v="16"/>
      </tables>
    </webPr>
  </connection>
  <connection id="885" name="Connection1794" type="4" refreshedVersion="4" background="1" saveData="1">
    <webPr sourceData="1" parsePre="1" consecutive="1" xl2000="1" url="http://finance.yahoo.com/q/ks?s=CCE+Key+Statistics" htmlTables="1">
      <tables count="2">
        <x v="9"/>
        <x v="16"/>
      </tables>
    </webPr>
  </connection>
  <connection id="886" name="Connection1795" type="4" refreshedVersion="4" background="1" saveData="1">
    <webPr sourceData="1" parsePre="1" consecutive="1" xl2000="1" url="http://finance.yahoo.com/q/ks?s=CTSH+Key+Statistics" htmlTables="1">
      <tables count="2">
        <x v="9"/>
        <x v="16"/>
      </tables>
    </webPr>
  </connection>
  <connection id="887" name="Connection1796" type="4" refreshedVersion="4" background="1" saveData="1">
    <webPr sourceData="1" parsePre="1" consecutive="1" xl2000="1" url="http://finance.yahoo.com/q/ks?s=CL+Key+Statistics" htmlTables="1">
      <tables count="2">
        <x v="9"/>
        <x v="16"/>
      </tables>
    </webPr>
  </connection>
  <connection id="888" name="Connection1797" type="4" refreshedVersion="4" background="1" saveData="1">
    <webPr sourceData="1" parsePre="1" consecutive="1" xl2000="1" url="http://finance.yahoo.com/q/ks?s=CPGX+Key+Statistics" htmlTables="1">
      <tables count="2">
        <x v="9"/>
        <x v="16"/>
      </tables>
    </webPr>
  </connection>
  <connection id="889" name="Connection1798" type="4" refreshedVersion="4" background="1" saveData="1">
    <webPr sourceData="1" parsePre="1" consecutive="1" xl2000="1" url="http://finance.yahoo.com/q/ks?s=CMCSA+Key+Statistics" htmlTables="1">
      <tables count="2">
        <x v="9"/>
        <x v="16"/>
      </tables>
    </webPr>
  </connection>
  <connection id="890" name="Connection1799" type="4" refreshedVersion="4" background="1" saveData="1">
    <webPr sourceData="1" parsePre="1" consecutive="1" xl2000="1" url="http://finance.yahoo.com/q/ks?s=CMA+Key+Statistics" htmlTables="1">
      <tables count="2">
        <x v="9"/>
        <x v="16"/>
      </tables>
    </webPr>
  </connection>
  <connection id="891" name="Connection18" type="4" refreshedVersion="4" background="1" saveData="1">
    <webPr sourceData="1" parsePre="1" consecutive="1" xl2000="1" url="http://finance.yahoo.com/q/ks?s=ABT+Key+Statistics" htmlTables="1">
      <tables count="2">
        <x v="9"/>
        <x v="16"/>
      </tables>
    </webPr>
  </connection>
  <connection id="892" name="Connection180" type="4" refreshedVersion="4" background="1" saveData="1">
    <webPr sourceData="1" parsePre="1" consecutive="1" xl2000="1" url="http://finance.yahoo.com/q/ks?s=DLPH+Key+Statistics" htmlTables="1">
      <tables count="2">
        <x v="9"/>
        <x v="16"/>
      </tables>
    </webPr>
  </connection>
  <connection id="893" name="Connection1800" type="4" refreshedVersion="4" background="1" saveData="1">
    <webPr sourceData="1" parsePre="1" consecutive="1" xl2000="1" url="http://finance.yahoo.com/q/ks?s=CSC+Key+Statistics" htmlTables="1">
      <tables count="2">
        <x v="9"/>
        <x v="16"/>
      </tables>
    </webPr>
  </connection>
  <connection id="894" name="Connection1801" type="4" refreshedVersion="4" background="1" saveData="1">
    <webPr sourceData="1" parsePre="1" consecutive="1" xl2000="1" url="http://finance.yahoo.com/q/ks?s=CAG+Key+Statistics" htmlTables="1">
      <tables count="2">
        <x v="9"/>
        <x v="16"/>
      </tables>
    </webPr>
  </connection>
  <connection id="895" name="Connection1802" type="4" refreshedVersion="4" background="1" saveData="1">
    <webPr sourceData="1" parsePre="1" consecutive="1" xl2000="1" url="http://finance.yahoo.com/q/ks?s=COP+Key+Statistics" htmlTables="1">
      <tables count="2">
        <x v="9"/>
        <x v="16"/>
      </tables>
    </webPr>
  </connection>
  <connection id="896" name="Connection1803" type="4" refreshedVersion="4" background="1" saveData="1">
    <webPr sourceData="1" parsePre="1" consecutive="1" xl2000="1" url="http://finance.yahoo.com/q/ks?s=CNX+Key+Statistics" htmlTables="1">
      <tables count="2">
        <x v="9"/>
        <x v="16"/>
      </tables>
    </webPr>
  </connection>
  <connection id="897" name="Connection1804" type="4" refreshedVersion="4" background="1" saveData="1">
    <webPr sourceData="1" parsePre="1" consecutive="1" xl2000="1" url="http://finance.yahoo.com/q/ks?s=ED+Key+Statistics" htmlTables="1">
      <tables count="2">
        <x v="9"/>
        <x v="16"/>
      </tables>
    </webPr>
  </connection>
  <connection id="898" name="Connection1805" type="4" refreshedVersion="4" background="1" saveData="1">
    <webPr sourceData="1" parsePre="1" consecutive="1" xl2000="1" url="http://finance.yahoo.com/q/ks?s=STZ+Key+Statistics" htmlTables="1">
      <tables count="2">
        <x v="9"/>
        <x v="16"/>
      </tables>
    </webPr>
  </connection>
  <connection id="899" name="Connection1806" type="4" refreshedVersion="4" background="1" saveData="1">
    <webPr sourceData="1" parsePre="1" consecutive="1" xl2000="1" url="http://finance.yahoo.com/q/ks?s=GLW+Key+Statistics" htmlTables="1">
      <tables count="2">
        <x v="9"/>
        <x v="16"/>
      </tables>
    </webPr>
  </connection>
  <connection id="900" name="Connection1807" type="4" refreshedVersion="4" background="1" saveData="1">
    <webPr sourceData="1" parsePre="1" consecutive="1" xl2000="1" url="http://finance.yahoo.com/q/ks?s=COST+Key+Statistics" htmlTables="1">
      <tables count="2">
        <x v="9"/>
        <x v="16"/>
      </tables>
    </webPr>
  </connection>
  <connection id="901" name="Connection1808" type="4" refreshedVersion="4" background="1" saveData="1">
    <webPr sourceData="1" parsePre="1" consecutive="1" xl2000="1" url="http://finance.yahoo.com/q/ks?s=CCI+Key+Statistics" htmlTables="1">
      <tables count="2">
        <x v="9"/>
        <x v="16"/>
      </tables>
    </webPr>
  </connection>
  <connection id="902" name="Connection1809" type="4" refreshedVersion="4" background="1" saveData="1">
    <webPr sourceData="1" parsePre="1" consecutive="1" xl2000="1" url="http://finance.yahoo.com/q/ks?s=CSX+Key+Statistics" htmlTables="1">
      <tables count="2">
        <x v="9"/>
        <x v="16"/>
      </tables>
    </webPr>
  </connection>
  <connection id="903" name="Connection181" type="4" refreshedVersion="4" background="1" saveData="1">
    <webPr sourceData="1" parsePre="1" consecutive="1" xl2000="1" url="http://finance.yahoo.com/q/ks?s=DAL+Key+Statistics" htmlTables="1">
      <tables count="2">
        <x v="9"/>
        <x v="16"/>
      </tables>
    </webPr>
  </connection>
  <connection id="904" name="Connection1810" type="4" refreshedVersion="4" background="1" saveData="1">
    <webPr sourceData="1" parsePre="1" consecutive="1" xl2000="1" url="http://finance.yahoo.com/q/ks?s=CMI+Key+Statistics" htmlTables="1">
      <tables count="2">
        <x v="9"/>
        <x v="16"/>
      </tables>
    </webPr>
  </connection>
  <connection id="905" name="Connection1811" type="4" refreshedVersion="4" background="1" saveData="1">
    <webPr sourceData="1" parsePre="1" consecutive="1" xl2000="1" url="http://finance.yahoo.com/q/ks?s=CVS+Key+Statistics" htmlTables="1">
      <tables count="2">
        <x v="9"/>
        <x v="16"/>
      </tables>
    </webPr>
  </connection>
  <connection id="906" name="Connection1812" type="4" refreshedVersion="4" background="1" saveData="1">
    <webPr sourceData="1" parsePre="1" consecutive="1" xl2000="1" url="http://finance.yahoo.com/q/ks?s=DHI+Key+Statistics" htmlTables="1">
      <tables count="2">
        <x v="9"/>
        <x v="16"/>
      </tables>
    </webPr>
  </connection>
  <connection id="907" name="Connection1813" type="4" refreshedVersion="4" background="1" saveData="1">
    <webPr sourceData="1" parsePre="1" consecutive="1" xl2000="1" url="http://finance.yahoo.com/q/ks?s=DHR+Key+Statistics" htmlTables="1">
      <tables count="2">
        <x v="9"/>
        <x v="16"/>
      </tables>
    </webPr>
  </connection>
  <connection id="908" name="Connection1814" type="4" refreshedVersion="4" background="1" saveData="1">
    <webPr sourceData="1" parsePre="1" consecutive="1" xl2000="1" url="http://finance.yahoo.com/q/ks?s=DRI+Key+Statistics" htmlTables="1">
      <tables count="2">
        <x v="9"/>
        <x v="16"/>
      </tables>
    </webPr>
  </connection>
  <connection id="909" name="Connection1815" type="4" refreshedVersion="4" background="1" saveData="1">
    <webPr sourceData="1" parsePre="1" consecutive="1" xl2000="1" url="http://finance.yahoo.com/q/ks?s=DVA+Key+Statistics" htmlTables="1">
      <tables count="2">
        <x v="9"/>
        <x v="16"/>
      </tables>
    </webPr>
  </connection>
  <connection id="910" name="Connection1816" type="4" refreshedVersion="4" background="1" saveData="1">
    <webPr sourceData="1" parsePre="1" consecutive="1" xl2000="1" url="http://finance.yahoo.com/q/ks?s=DE+Key+Statistics" htmlTables="1">
      <tables count="2">
        <x v="9"/>
        <x v="16"/>
      </tables>
    </webPr>
  </connection>
  <connection id="911" name="Connection1817" type="4" refreshedVersion="4" background="1" saveData="1">
    <webPr sourceData="1" parsePre="1" consecutive="1" xl2000="1" url="http://finance.yahoo.com/q/ks?s=DLPH+Key+Statistics" htmlTables="1">
      <tables count="2">
        <x v="9"/>
        <x v="16"/>
      </tables>
    </webPr>
  </connection>
  <connection id="912" name="Connection1818" type="4" refreshedVersion="4" background="1" saveData="1">
    <webPr sourceData="1" parsePre="1" consecutive="1" xl2000="1" url="http://finance.yahoo.com/q/ks?s=DAL+Key+Statistics" htmlTables="1">
      <tables count="2">
        <x v="9"/>
        <x v="16"/>
      </tables>
    </webPr>
  </connection>
  <connection id="913" name="Connection1819" type="4" refreshedVersion="4" background="1" saveData="1">
    <webPr sourceData="1" parsePre="1" consecutive="1" xl2000="1" url="http://finance.yahoo.com/q/ks?s=XRAY+Key+Statistics" htmlTables="1">
      <tables count="2">
        <x v="9"/>
        <x v="16"/>
      </tables>
    </webPr>
  </connection>
  <connection id="914" name="Connection182" type="4" refreshedVersion="4" background="1" saveData="1">
    <webPr sourceData="1" parsePre="1" consecutive="1" xl2000="1" url="http://finance.yahoo.com/q/ks?s=XRAY+Key+Statistics" htmlTables="1">
      <tables count="2">
        <x v="9"/>
        <x v="16"/>
      </tables>
    </webPr>
  </connection>
  <connection id="915" name="Connection1820" type="4" refreshedVersion="4" background="1" saveData="1">
    <webPr sourceData="1" parsePre="1" consecutive="1" xl2000="1" url="http://finance.yahoo.com/q/ks?s=DVN+Key+Statistics" htmlTables="1">
      <tables count="2">
        <x v="9"/>
        <x v="16"/>
      </tables>
    </webPr>
  </connection>
  <connection id="916" name="Connection1821" type="4" refreshedVersion="4" background="1" saveData="1">
    <webPr sourceData="1" parsePre="1" consecutive="1" xl2000="1" url="http://finance.yahoo.com/q/ks?s=DO+Key+Statistics" htmlTables="1">
      <tables count="2">
        <x v="9"/>
        <x v="16"/>
      </tables>
    </webPr>
  </connection>
  <connection id="917" name="Connection1822" type="4" refreshedVersion="4" background="1" saveData="1">
    <webPr sourceData="1" parsePre="1" consecutive="1" xl2000="1" url="http://finance.yahoo.com/q/ks?s=DFS+Key+Statistics" htmlTables="1">
      <tables count="2">
        <x v="9"/>
        <x v="16"/>
      </tables>
    </webPr>
  </connection>
  <connection id="918" name="Connection1823" type="4" refreshedVersion="4" background="1" saveData="1">
    <webPr sourceData="1" parsePre="1" consecutive="1" xl2000="1" url="http://finance.yahoo.com/q/ks?s=DISCA+Key+Statistics" htmlTables="1">
      <tables count="2">
        <x v="9"/>
        <x v="16"/>
      </tables>
    </webPr>
  </connection>
  <connection id="919" name="Connection1824" type="4" refreshedVersion="4" background="1" saveData="1">
    <webPr sourceData="1" parsePre="1" consecutive="1" xl2000="1" url="http://finance.yahoo.com/q/ks?s=DISCK+Key+Statistics" htmlTables="1">
      <tables count="2">
        <x v="9"/>
        <x v="16"/>
      </tables>
    </webPr>
  </connection>
  <connection id="920" name="Connection1825" type="4" refreshedVersion="4" background="1" saveData="1">
    <webPr sourceData="1" parsePre="1" consecutive="1" xl2000="1" url="http://finance.yahoo.com/q/ks?s=DG+Key+Statistics" htmlTables="1">
      <tables count="2">
        <x v="9"/>
        <x v="16"/>
      </tables>
    </webPr>
  </connection>
  <connection id="921" name="Connection1826" type="4" refreshedVersion="4" background="1" saveData="1">
    <webPr sourceData="1" parsePre="1" consecutive="1" xl2000="1" url="http://finance.yahoo.com/q/ks?s=DLTR+Key+Statistics" htmlTables="1">
      <tables count="2">
        <x v="9"/>
        <x v="16"/>
      </tables>
    </webPr>
  </connection>
  <connection id="922" name="Connection1827" type="4" refreshedVersion="4" background="1" saveData="1">
    <webPr sourceData="1" parsePre="1" consecutive="1" xl2000="1" url="http://finance.yahoo.com/q/ks?s=D+Key+Statistics" htmlTables="1">
      <tables count="2">
        <x v="9"/>
        <x v="16"/>
      </tables>
    </webPr>
  </connection>
  <connection id="923" name="Connection1828" type="4" refreshedVersion="4" background="1" saveData="1">
    <webPr sourceData="1" parsePre="1" consecutive="1" xl2000="1" url="http://finance.yahoo.com/q/ks?s=DOV+Key+Statistics" htmlTables="1">
      <tables count="2">
        <x v="9"/>
        <x v="16"/>
      </tables>
    </webPr>
  </connection>
  <connection id="924" name="Connection1829" type="4" refreshedVersion="4" background="1" saveData="1">
    <webPr sourceData="1" parsePre="1" consecutive="1" xl2000="1" url="http://finance.yahoo.com/q/ks?s=DOW+Key+Statistics" htmlTables="1">
      <tables count="2">
        <x v="9"/>
        <x v="16"/>
      </tables>
    </webPr>
  </connection>
  <connection id="925" name="Connection183" type="4" refreshedVersion="4" background="1" saveData="1">
    <webPr sourceData="1" parsePre="1" consecutive="1" xl2000="1" url="http://finance.yahoo.com/q/ks?s=DVN+Key+Statistics" htmlTables="1">
      <tables count="2">
        <x v="9"/>
        <x v="16"/>
      </tables>
    </webPr>
  </connection>
  <connection id="926" name="Connection1830" type="4" refreshedVersion="4" background="1" saveData="1">
    <webPr sourceData="1" parsePre="1" consecutive="1" xl2000="1" url="http://finance.yahoo.com/q/ks?s=DPS+Key+Statistics" htmlTables="1">
      <tables count="2">
        <x v="9"/>
        <x v="16"/>
      </tables>
    </webPr>
  </connection>
  <connection id="927" name="Connection1831" type="4" refreshedVersion="4" background="1" saveData="1">
    <webPr sourceData="1" parsePre="1" consecutive="1" xl2000="1" url="http://finance.yahoo.com/q/ks?s=DTE+Key+Statistics" htmlTables="1">
      <tables count="2">
        <x v="9"/>
        <x v="16"/>
      </tables>
    </webPr>
  </connection>
  <connection id="928" name="Connection1832" type="4" refreshedVersion="4" background="1" saveData="1">
    <webPr sourceData="1" parsePre="1" consecutive="1" xl2000="1" url="http://finance.yahoo.com/q/ks?s=DD+Key+Statistics" htmlTables="1">
      <tables count="2">
        <x v="9"/>
        <x v="16"/>
      </tables>
    </webPr>
  </connection>
  <connection id="929" name="Connection1833" type="4" refreshedVersion="4" background="1" saveData="1">
    <webPr sourceData="1" parsePre="1" consecutive="1" xl2000="1" url="http://finance.yahoo.com/q/ks?s=DUK+Key+Statistics" htmlTables="1">
      <tables count="2">
        <x v="9"/>
        <x v="16"/>
      </tables>
    </webPr>
  </connection>
  <connection id="930" name="Connection1834" type="4" refreshedVersion="4" background="1" saveData="1">
    <webPr sourceData="1" parsePre="1" consecutive="1" xl2000="1" url="http://finance.yahoo.com/q/ks?s=DNB+Key+Statistics" htmlTables="1">
      <tables count="2">
        <x v="9"/>
        <x v="16"/>
      </tables>
    </webPr>
  </connection>
  <connection id="931" name="Connection1835" type="4" refreshedVersion="4" background="1" saveData="1">
    <webPr sourceData="1" parsePre="1" consecutive="1" xl2000="1" url="http://finance.yahoo.com/q/ks?s=ETFC+Key+Statistics" htmlTables="1">
      <tables count="2">
        <x v="9"/>
        <x v="16"/>
      </tables>
    </webPr>
  </connection>
  <connection id="932" name="Connection1836" type="4" refreshedVersion="4" background="1" saveData="1">
    <webPr sourceData="1" parsePre="1" consecutive="1" xl2000="1" url="http://finance.yahoo.com/q/ks?s=EMN+Key+Statistics" htmlTables="1">
      <tables count="2">
        <x v="9"/>
        <x v="16"/>
      </tables>
    </webPr>
  </connection>
  <connection id="933" name="Connection1837" type="4" refreshedVersion="4" background="1" saveData="1">
    <webPr sourceData="1" parsePre="1" consecutive="1" xl2000="1" url="http://finance.yahoo.com/q/ks?s=ETN+Key+Statistics" htmlTables="1">
      <tables count="2">
        <x v="9"/>
        <x v="16"/>
      </tables>
    </webPr>
  </connection>
  <connection id="934" name="Connection1838" type="4" refreshedVersion="4" background="1" saveData="1">
    <webPr sourceData="1" parsePre="1" consecutive="1" xl2000="1" url="http://finance.yahoo.com/q/ks?s=EBAY+Key+Statistics" htmlTables="1">
      <tables count="2">
        <x v="9"/>
        <x v="16"/>
      </tables>
    </webPr>
  </connection>
  <connection id="935" name="Connection1839" type="4" refreshedVersion="4" background="1" saveData="1">
    <webPr sourceData="1" parsePre="1" consecutive="1" xl2000="1" url="http://finance.yahoo.com/q/ks?s=ECL+Key+Statistics" htmlTables="1">
      <tables count="2">
        <x v="9"/>
        <x v="16"/>
      </tables>
    </webPr>
  </connection>
  <connection id="936" name="Connection184" type="4" refreshedVersion="4" background="1" saveData="1">
    <webPr sourceData="1" parsePre="1" consecutive="1" xl2000="1" url="http://finance.yahoo.com/q/ks?s=DO+Key+Statistics" htmlTables="1">
      <tables count="2">
        <x v="9"/>
        <x v="16"/>
      </tables>
    </webPr>
  </connection>
  <connection id="937" name="Connection1840" type="4" refreshedVersion="4" background="1" saveData="1">
    <webPr sourceData="1" parsePre="1" consecutive="1" xl2000="1" url="http://finance.yahoo.com/q/ks?s=EIX+Key+Statistics" htmlTables="1">
      <tables count="2">
        <x v="9"/>
        <x v="16"/>
      </tables>
    </webPr>
  </connection>
  <connection id="938" name="Connection1841" type="4" refreshedVersion="4" background="1" saveData="1">
    <webPr sourceData="1" parsePre="1" consecutive="1" xl2000="1" url="http://finance.yahoo.com/q/ks?s=EW+Key+Statistics" htmlTables="1">
      <tables count="2">
        <x v="9"/>
        <x v="16"/>
      </tables>
    </webPr>
  </connection>
  <connection id="939" name="Connection1842" type="4" refreshedVersion="4" background="1" saveData="1">
    <webPr sourceData="1" parsePre="1" consecutive="1" xl2000="1" url="http://finance.yahoo.com/q/ks?s=EA+Key+Statistics" htmlTables="1">
      <tables count="2">
        <x v="9"/>
        <x v="16"/>
      </tables>
    </webPr>
  </connection>
  <connection id="940" name="Connection1843" type="4" refreshedVersion="4" background="1" saveData="1">
    <webPr sourceData="1" parsePre="1" consecutive="1" xl2000="1" url="http://finance.yahoo.com/q/ks?s=EMC+Key+Statistics" htmlTables="1">
      <tables count="2">
        <x v="9"/>
        <x v="16"/>
      </tables>
    </webPr>
  </connection>
  <connection id="941" name="Connection1844" type="4" refreshedVersion="4" background="1" saveData="1">
    <webPr sourceData="1" parsePre="1" consecutive="1" xl2000="1" url="http://finance.yahoo.com/q/ks?s=EMR+Key+Statistics" htmlTables="1">
      <tables count="2">
        <x v="9"/>
        <x v="16"/>
      </tables>
    </webPr>
  </connection>
  <connection id="942" name="Connection1845" type="4" refreshedVersion="4" background="1" saveData="1">
    <webPr sourceData="1" parsePre="1" consecutive="1" xl2000="1" url="http://finance.yahoo.com/q/ks?s=ENDP+Key+Statistics" htmlTables="1">
      <tables count="2">
        <x v="9"/>
        <x v="16"/>
      </tables>
    </webPr>
  </connection>
  <connection id="943" name="Connection1846" type="4" refreshedVersion="4" background="1" saveData="1">
    <webPr sourceData="1" parsePre="1" consecutive="1" xl2000="1" url="http://finance.yahoo.com/q/ks?s=ESV+Key+Statistics" htmlTables="1">
      <tables count="2">
        <x v="9"/>
        <x v="16"/>
      </tables>
    </webPr>
  </connection>
  <connection id="944" name="Connection1847" type="4" refreshedVersion="4" background="1" saveData="1">
    <webPr sourceData="1" parsePre="1" consecutive="1" xl2000="1" url="http://finance.yahoo.com/q/ks?s=ETR+Key+Statistics" htmlTables="1">
      <tables count="2">
        <x v="9"/>
        <x v="16"/>
      </tables>
    </webPr>
  </connection>
  <connection id="945" name="Connection1848" type="4" refreshedVersion="4" background="1" saveData="1">
    <webPr sourceData="1" parsePre="1" consecutive="1" xl2000="1" url="http://finance.yahoo.com/q/ks?s=EOG+Key+Statistics" htmlTables="1">
      <tables count="2">
        <x v="9"/>
        <x v="16"/>
      </tables>
    </webPr>
  </connection>
  <connection id="946" name="Connection1849" type="4" refreshedVersion="4" background="1" saveData="1">
    <webPr sourceData="1" parsePre="1" consecutive="1" xl2000="1" url="http://finance.yahoo.com/q/ks?s=EQT+Key+Statistics" htmlTables="1">
      <tables count="2">
        <x v="9"/>
        <x v="16"/>
      </tables>
    </webPr>
  </connection>
  <connection id="947" name="Connection185" type="4" refreshedVersion="4" background="1" saveData="1">
    <webPr sourceData="1" parsePre="1" consecutive="1" xl2000="1" url="http://finance.yahoo.com/q/ks?s=DFS+Key+Statistics" htmlTables="1">
      <tables count="2">
        <x v="9"/>
        <x v="16"/>
      </tables>
    </webPr>
  </connection>
  <connection id="948" name="Connection1850" type="4" refreshedVersion="4" background="1" saveData="1">
    <webPr sourceData="1" parsePre="1" consecutive="1" xl2000="1" url="http://finance.yahoo.com/q/ks?s=EFX+Key+Statistics" htmlTables="1">
      <tables count="2">
        <x v="9"/>
        <x v="16"/>
      </tables>
    </webPr>
  </connection>
  <connection id="949" name="Connection1851" type="4" refreshedVersion="4" background="1" saveData="1">
    <webPr sourceData="1" parsePre="1" consecutive="1" xl2000="1" url="http://finance.yahoo.com/q/ks?s=EQIX+Key+Statistics" htmlTables="1">
      <tables count="2">
        <x v="9"/>
        <x v="16"/>
      </tables>
    </webPr>
  </connection>
  <connection id="950" name="Connection1852" type="4" refreshedVersion="4" background="1" saveData="1">
    <webPr sourceData="1" parsePre="1" consecutive="1" xl2000="1" url="http://finance.yahoo.com/q/ks?s=EQR+Key+Statistics" htmlTables="1">
      <tables count="2">
        <x v="9"/>
        <x v="16"/>
      </tables>
    </webPr>
  </connection>
  <connection id="951" name="Connection1853" type="4" refreshedVersion="4" background="1" saveData="1">
    <webPr sourceData="1" parsePre="1" consecutive="1" xl2000="1" url="http://finance.yahoo.com/q/ks?s=ESS+Key+Statistics" htmlTables="1">
      <tables count="2">
        <x v="9"/>
        <x v="16"/>
      </tables>
    </webPr>
  </connection>
  <connection id="952" name="Connection1854" type="4" refreshedVersion="4" background="1" saveData="1">
    <webPr sourceData="1" parsePre="1" consecutive="1" xl2000="1" url="http://finance.yahoo.com/q/ks?s=EL+Key+Statistics" htmlTables="1">
      <tables count="2">
        <x v="9"/>
        <x v="16"/>
      </tables>
    </webPr>
  </connection>
  <connection id="953" name="Connection1855" type="4" refreshedVersion="4" background="1" saveData="1">
    <webPr sourceData="1" parsePre="1" consecutive="1" xl2000="1" url="http://finance.yahoo.com/q/ks?s=ES+Key+Statistics" htmlTables="1">
      <tables count="2">
        <x v="9"/>
        <x v="16"/>
      </tables>
    </webPr>
  </connection>
  <connection id="954" name="Connection1856" type="4" refreshedVersion="4" background="1" saveData="1">
    <webPr sourceData="1" parsePre="1" consecutive="1" xl2000="1" url="http://finance.yahoo.com/q/ks?s=EXC+Key+Statistics" htmlTables="1">
      <tables count="2">
        <x v="9"/>
        <x v="16"/>
      </tables>
    </webPr>
  </connection>
  <connection id="955" name="Connection1857" type="4" refreshedVersion="4" background="1" saveData="1">
    <webPr sourceData="1" parsePre="1" consecutive="1" xl2000="1" url="http://finance.yahoo.com/q/ks?s=EXPE+Key+Statistics" htmlTables="1">
      <tables count="2">
        <x v="9"/>
        <x v="16"/>
      </tables>
    </webPr>
  </connection>
  <connection id="956" name="Connection1858" type="4" refreshedVersion="4" background="1" saveData="1">
    <webPr sourceData="1" parsePre="1" consecutive="1" xl2000="1" url="http://finance.yahoo.com/q/ks?s=EXPD+Key+Statistics" htmlTables="1">
      <tables count="2">
        <x v="9"/>
        <x v="16"/>
      </tables>
    </webPr>
  </connection>
  <connection id="957" name="Connection1859" type="4" refreshedVersion="4" background="1" saveData="1">
    <webPr sourceData="1" parsePre="1" consecutive="1" xl2000="1" url="http://finance.yahoo.com/q/ks?s=ESRX+Key+Statistics" htmlTables="1">
      <tables count="2">
        <x v="9"/>
        <x v="16"/>
      </tables>
    </webPr>
  </connection>
  <connection id="958" name="Connection186" type="4" refreshedVersion="4" background="1" saveData="1">
    <webPr sourceData="1" parsePre="1" consecutive="1" xl2000="1" url="http://finance.yahoo.com/q/ks?s=DISCA+Key+Statistics" htmlTables="1">
      <tables count="2">
        <x v="9"/>
        <x v="16"/>
      </tables>
    </webPr>
  </connection>
  <connection id="959" name="Connection1860" type="4" refreshedVersion="4" background="1" saveData="1">
    <webPr sourceData="1" parsePre="1" consecutive="1" xl2000="1" url="http://finance.yahoo.com/q/ks?s=XOM+Key+Statistics" htmlTables="1">
      <tables count="2">
        <x v="9"/>
        <x v="16"/>
      </tables>
    </webPr>
  </connection>
  <connection id="960" name="Connection1861" type="4" refreshedVersion="4" background="1" saveData="1">
    <webPr sourceData="1" parsePre="1" consecutive="1" xl2000="1" url="http://finance.yahoo.com/q/ks?s=FFIV+Key+Statistics" htmlTables="1">
      <tables count="2">
        <x v="9"/>
        <x v="16"/>
      </tables>
    </webPr>
  </connection>
  <connection id="961" name="Connection1862" type="4" refreshedVersion="4" background="1" saveData="1">
    <webPr sourceData="1" parsePre="1" consecutive="1" xl2000="1" url="http://finance.yahoo.com/q/ks?s=FB+Key+Statistics" htmlTables="1">
      <tables count="2">
        <x v="9"/>
        <x v="16"/>
      </tables>
    </webPr>
  </connection>
  <connection id="962" name="Connection1863" type="4" refreshedVersion="4" background="1" saveData="1">
    <webPr sourceData="1" parsePre="1" consecutive="1" xl2000="1" url="http://finance.yahoo.com/q/ks?s=FAST+Key+Statistics" htmlTables="1">
      <tables count="2">
        <x v="9"/>
        <x v="16"/>
      </tables>
    </webPr>
  </connection>
  <connection id="963" name="Connection1864" type="4" refreshedVersion="4" background="1" saveData="1">
    <webPr sourceData="1" parsePre="1" consecutive="1" xl2000="1" url="http://finance.yahoo.com/q/ks?s=FDX+Key+Statistics" htmlTables="1">
      <tables count="2">
        <x v="9"/>
        <x v="16"/>
      </tables>
    </webPr>
  </connection>
  <connection id="964" name="Connection1865" type="4" refreshedVersion="4" background="1" saveData="1">
    <webPr sourceData="1" parsePre="1" consecutive="1" xl2000="1" url="http://finance.yahoo.com/q/ks?s=FIS+Key+Statistics" htmlTables="1">
      <tables count="2">
        <x v="9"/>
        <x v="16"/>
      </tables>
    </webPr>
  </connection>
  <connection id="965" name="Connection1866" type="4" refreshedVersion="4" background="1" saveData="1">
    <webPr sourceData="1" parsePre="1" consecutive="1" xl2000="1" url="http://finance.yahoo.com/q/ks?s=FITB+Key+Statistics" htmlTables="1">
      <tables count="2">
        <x v="9"/>
        <x v="16"/>
      </tables>
    </webPr>
  </connection>
  <connection id="966" name="Connection1867" type="4" refreshedVersion="4" background="1" saveData="1">
    <webPr sourceData="1" parsePre="1" consecutive="1" xl2000="1" url="http://finance.yahoo.com/q/ks?s=FSLR+Key+Statistics" htmlTables="1">
      <tables count="2">
        <x v="9"/>
        <x v="16"/>
      </tables>
    </webPr>
  </connection>
  <connection id="967" name="Connection1868" type="4" refreshedVersion="4" background="1" saveData="1">
    <webPr sourceData="1" parsePre="1" consecutive="1" xl2000="1" url="http://finance.yahoo.com/q/ks?s=FE+Key+Statistics" htmlTables="1">
      <tables count="2">
        <x v="9"/>
        <x v="16"/>
      </tables>
    </webPr>
  </connection>
  <connection id="968" name="Connection1869" type="4" refreshedVersion="4" background="1" saveData="1">
    <webPr sourceData="1" parsePre="1" consecutive="1" xl2000="1" url="http://finance.yahoo.com/q/ks?s=FISV+Key+Statistics" htmlTables="1">
      <tables count="2">
        <x v="9"/>
        <x v="16"/>
      </tables>
    </webPr>
  </connection>
  <connection id="969" name="Connection187" type="4" refreshedVersion="4" background="1" saveData="1">
    <webPr sourceData="1" parsePre="1" consecutive="1" xl2000="1" url="http://finance.yahoo.com/q/ks?s=DISCK+Key+Statistics" htmlTables="1">
      <tables count="2">
        <x v="9"/>
        <x v="16"/>
      </tables>
    </webPr>
  </connection>
  <connection id="970" name="Connection1870" type="4" refreshedVersion="4" background="1" saveData="1">
    <webPr sourceData="1" parsePre="1" consecutive="1" xl2000="1" url="http://finance.yahoo.com/q/ks?s=FLIR+Key+Statistics" htmlTables="1">
      <tables count="2">
        <x v="9"/>
        <x v="16"/>
      </tables>
    </webPr>
  </connection>
  <connection id="971" name="Connection1871" type="4" refreshedVersion="4" background="1" saveData="1">
    <webPr sourceData="1" parsePre="1" consecutive="1" xl2000="1" url="http://finance.yahoo.com/q/ks?s=FLS+Key+Statistics" htmlTables="1">
      <tables count="2">
        <x v="9"/>
        <x v="16"/>
      </tables>
    </webPr>
  </connection>
  <connection id="972" name="Connection1872" type="4" refreshedVersion="4" background="1" saveData="1">
    <webPr sourceData="1" parsePre="1" consecutive="1" xl2000="1" url="http://finance.yahoo.com/q/ks?s=FLR+Key+Statistics" htmlTables="1">
      <tables count="2">
        <x v="9"/>
        <x v="16"/>
      </tables>
    </webPr>
  </connection>
  <connection id="973" name="Connection1873" type="4" refreshedVersion="4" background="1" saveData="1">
    <webPr sourceData="1" parsePre="1" consecutive="1" xl2000="1" url="http://finance.yahoo.com/q/ks?s=FMC+Key+Statistics" htmlTables="1">
      <tables count="2">
        <x v="9"/>
        <x v="16"/>
      </tables>
    </webPr>
  </connection>
  <connection id="974" name="Connection1874" type="4" refreshedVersion="4" background="1" saveData="1">
    <webPr sourceData="1" parsePre="1" consecutive="1" xl2000="1" url="http://finance.yahoo.com/q/ks?s=FTI+Key+Statistics" htmlTables="1">
      <tables count="2">
        <x v="9"/>
        <x v="16"/>
      </tables>
    </webPr>
  </connection>
  <connection id="975" name="Connection1875" type="4" refreshedVersion="4" background="1" saveData="1">
    <webPr sourceData="1" parsePre="1" consecutive="1" xl2000="1" url="http://finance.yahoo.com/q/ks?s=F+Key+Statistics" htmlTables="1">
      <tables count="2">
        <x v="9"/>
        <x v="16"/>
      </tables>
    </webPr>
  </connection>
  <connection id="976" name="Connection1876" type="4" refreshedVersion="4" background="1" saveData="1">
    <webPr sourceData="1" parsePre="1" consecutive="1" xl2000="1" url="http://finance.yahoo.com/q/ks?s=FOSL+Key+Statistics" htmlTables="1">
      <tables count="2">
        <x v="9"/>
        <x v="16"/>
      </tables>
    </webPr>
  </connection>
  <connection id="977" name="Connection1877" type="4" refreshedVersion="4" background="1" saveData="1">
    <webPr sourceData="1" parsePre="1" consecutive="1" xl2000="1" url="http://finance.yahoo.com/q/ks?s=BEN+Key+Statistics" htmlTables="1">
      <tables count="2">
        <x v="9"/>
        <x v="16"/>
      </tables>
    </webPr>
  </connection>
  <connection id="978" name="Connection1878" type="4" refreshedVersion="4" background="1" saveData="1">
    <webPr sourceData="1" parsePre="1" consecutive="1" xl2000="1" url="http://finance.yahoo.com/q/ks?s=FCX+Key+Statistics" htmlTables="1">
      <tables count="2">
        <x v="9"/>
        <x v="16"/>
      </tables>
    </webPr>
  </connection>
  <connection id="979" name="Connection1879" type="4" refreshedVersion="4" background="1" saveData="1">
    <webPr sourceData="1" parsePre="1" consecutive="1" xl2000="1" url="http://finance.yahoo.com/q/ks?s=FTR+Key+Statistics" htmlTables="1">
      <tables count="2">
        <x v="9"/>
        <x v="16"/>
      </tables>
    </webPr>
  </connection>
  <connection id="980" name="Connection188" type="4" refreshedVersion="4" background="1" saveData="1">
    <webPr sourceData="1" parsePre="1" consecutive="1" xl2000="1" url="http://finance.yahoo.com/q/ks?s=DG+Key+Statistics" htmlTables="1">
      <tables count="2">
        <x v="9"/>
        <x v="16"/>
      </tables>
    </webPr>
  </connection>
  <connection id="981" name="Connection1880" type="4" refreshedVersion="4" background="1" saveData="1">
    <webPr sourceData="1" parsePre="1" consecutive="1" xl2000="1" url="http://finance.yahoo.com/q/ks?s=GME+Key+Statistics" htmlTables="1">
      <tables count="2">
        <x v="9"/>
        <x v="16"/>
      </tables>
    </webPr>
  </connection>
  <connection id="982" name="Connection1881" type="4" refreshedVersion="4" background="1" saveData="1">
    <webPr sourceData="1" parsePre="1" consecutive="1" xl2000="1" url="http://finance.yahoo.com/q/ks?s=GPS+Key+Statistics" htmlTables="1">
      <tables count="2">
        <x v="9"/>
        <x v="16"/>
      </tables>
    </webPr>
  </connection>
  <connection id="983" name="Connection1882" type="4" refreshedVersion="4" background="1" saveData="1">
    <webPr sourceData="1" parsePre="1" consecutive="1" xl2000="1" url="http://finance.yahoo.com/q/ks?s=GRMN+Key+Statistics" htmlTables="1">
      <tables count="2">
        <x v="9"/>
        <x v="16"/>
      </tables>
    </webPr>
  </connection>
  <connection id="984" name="Connection1883" type="4" refreshedVersion="4" background="1" saveData="1">
    <webPr sourceData="1" parsePre="1" consecutive="1" xl2000="1" url="http://finance.yahoo.com/q/ks?s=GD+Key+Statistics" htmlTables="1">
      <tables count="2">
        <x v="9"/>
        <x v="16"/>
      </tables>
    </webPr>
  </connection>
  <connection id="985" name="Connection1884" type="4" refreshedVersion="4" background="1" saveData="1">
    <webPr sourceData="1" parsePre="1" consecutive="1" xl2000="1" url="http://finance.yahoo.com/q/ks?s=GE+Key+Statistics" htmlTables="1">
      <tables count="2">
        <x v="9"/>
        <x v="16"/>
      </tables>
    </webPr>
  </connection>
  <connection id="986" name="Connection1885" type="4" refreshedVersion="4" background="1" saveData="1">
    <webPr sourceData="1" parsePre="1" consecutive="1" xl2000="1" url="http://finance.yahoo.com/q/ks?s=GGP+Key+Statistics" htmlTables="1">
      <tables count="2">
        <x v="9"/>
        <x v="16"/>
      </tables>
    </webPr>
  </connection>
  <connection id="987" name="Connection1886" type="4" refreshedVersion="4" background="1" saveData="1">
    <webPr sourceData="1" parsePre="1" consecutive="1" xl2000="1" url="http://finance.yahoo.com/q/ks?s=GIS+Key+Statistics" htmlTables="1">
      <tables count="2">
        <x v="9"/>
        <x v="16"/>
      </tables>
    </webPr>
  </connection>
  <connection id="988" name="Connection1887" type="4" refreshedVersion="4" background="1" saveData="1">
    <webPr sourceData="1" parsePre="1" consecutive="1" xl2000="1" url="http://finance.yahoo.com/q/ks?s=GM+Key+Statistics" htmlTables="1">
      <tables count="2">
        <x v="9"/>
        <x v="16"/>
      </tables>
    </webPr>
  </connection>
  <connection id="989" name="Connection1888" type="4" refreshedVersion="4" background="1" saveData="1">
    <webPr sourceData="1" parsePre="1" consecutive="1" xl2000="1" url="http://finance.yahoo.com/q/ks?s=GPC+Key+Statistics" htmlTables="1">
      <tables count="2">
        <x v="9"/>
        <x v="16"/>
      </tables>
    </webPr>
  </connection>
  <connection id="990" name="Connection1889" type="4" refreshedVersion="4" background="1" saveData="1">
    <webPr sourceData="1" parsePre="1" consecutive="1" xl2000="1" url="http://finance.yahoo.com/q/ks?s=GNW+Key+Statistics" htmlTables="1">
      <tables count="2">
        <x v="9"/>
        <x v="16"/>
      </tables>
    </webPr>
  </connection>
  <connection id="991" name="Connection189" type="4" refreshedVersion="4" background="1" saveData="1">
    <webPr sourceData="1" parsePre="1" consecutive="1" xl2000="1" url="http://finance.yahoo.com/q/ks?s=DLTR+Key+Statistics" htmlTables="1">
      <tables count="2">
        <x v="9"/>
        <x v="16"/>
      </tables>
    </webPr>
  </connection>
  <connection id="992" name="Connection1890" type="4" refreshedVersion="4" background="1" saveData="1">
    <webPr sourceData="1" parsePre="1" consecutive="1" xl2000="1" url="http://finance.yahoo.com/q/ks?s=GILD+Key+Statistics" htmlTables="1">
      <tables count="2">
        <x v="9"/>
        <x v="16"/>
      </tables>
    </webPr>
  </connection>
  <connection id="993" name="Connection1891" type="4" refreshedVersion="4" background="1" saveData="1">
    <webPr sourceData="1" parsePre="1" consecutive="1" xl2000="1" url="http://finance.yahoo.com/q/ks?s=GS+Key+Statistics" htmlTables="1">
      <tables count="2">
        <x v="9"/>
        <x v="16"/>
      </tables>
    </webPr>
  </connection>
  <connection id="994" name="Connection1892" type="4" refreshedVersion="4" background="1" saveData="1">
    <webPr sourceData="1" parsePre="1" consecutive="1" xl2000="1" url="http://finance.yahoo.com/q/ks?s=GT+Key+Statistics" htmlTables="1">
      <tables count="2">
        <x v="9"/>
        <x v="16"/>
      </tables>
    </webPr>
  </connection>
  <connection id="995" name="Connection1893" type="4" refreshedVersion="4" background="1" saveData="1">
    <webPr sourceData="1" parsePre="1" consecutive="1" xl2000="1" url="http://finance.yahoo.com/q/ks?s=GOOGL+Key+Statistics" htmlTables="1">
      <tables count="2">
        <x v="9"/>
        <x v="16"/>
      </tables>
    </webPr>
  </connection>
  <connection id="996" name="Connection1894" type="4" refreshedVersion="4" background="1" saveData="1">
    <webPr sourceData="1" parsePre="1" consecutive="1" xl2000="1" url="http://finance.yahoo.com/q/ks?s=GOOG+Key+Statistics" htmlTables="1">
      <tables count="2">
        <x v="9"/>
        <x v="16"/>
      </tables>
    </webPr>
  </connection>
  <connection id="997" name="Connection1895" type="4" refreshedVersion="4" background="1" saveData="1">
    <webPr sourceData="1" parsePre="1" consecutive="1" xl2000="1" url="http://finance.yahoo.com/q/ks?s=GWW+Key+Statistics" htmlTables="1">
      <tables count="2">
        <x v="9"/>
        <x v="16"/>
      </tables>
    </webPr>
  </connection>
  <connection id="998" name="Connection1896" type="4" refreshedVersion="4" background="1" saveData="1">
    <webPr sourceData="1" parsePre="1" consecutive="1" xl2000="1" url="http://finance.yahoo.com/q/ks?s=HAL+Key+Statistics" htmlTables="1">
      <tables count="2">
        <x v="9"/>
        <x v="16"/>
      </tables>
    </webPr>
  </connection>
  <connection id="999" name="Connection1897" type="4" refreshedVersion="4" background="1" saveData="1">
    <webPr sourceData="1" parsePre="1" consecutive="1" xl2000="1" url="http://finance.yahoo.com/q/ks?s=HBI+Key+Statistics" htmlTables="1">
      <tables count="2">
        <x v="9"/>
        <x v="16"/>
      </tables>
    </webPr>
  </connection>
  <connection id="1000" name="Connection1898" type="4" refreshedVersion="4" background="1" saveData="1">
    <webPr sourceData="1" parsePre="1" consecutive="1" xl2000="1" url="http://finance.yahoo.com/q/ks?s=HOG+Key+Statistics" htmlTables="1">
      <tables count="2">
        <x v="9"/>
        <x v="16"/>
      </tables>
    </webPr>
  </connection>
  <connection id="1001" name="Connection1899" type="4" refreshedVersion="4" background="1" saveData="1">
    <webPr sourceData="1" parsePre="1" consecutive="1" xl2000="1" url="http://finance.yahoo.com/q/ks?s=HAR+Key+Statistics" htmlTables="1">
      <tables count="2">
        <x v="9"/>
        <x v="16"/>
      </tables>
    </webPr>
  </connection>
  <connection id="1002" name="Connection19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1003" name="Connection190" type="4" refreshedVersion="4" background="1" saveData="1">
    <webPr sourceData="1" parsePre="1" consecutive="1" xl2000="1" url="http://finance.yahoo.com/q/ks?s=D+Key+Statistics" htmlTables="1">
      <tables count="2">
        <x v="9"/>
        <x v="16"/>
      </tables>
    </webPr>
  </connection>
  <connection id="1004" name="Connection1900" type="4" refreshedVersion="4" background="1" saveData="1">
    <webPr sourceData="1" parsePre="1" consecutive="1" xl2000="1" url="http://finance.yahoo.com/q/ks?s=HRS+Key+Statistics" htmlTables="1">
      <tables count="2">
        <x v="9"/>
        <x v="16"/>
      </tables>
    </webPr>
  </connection>
  <connection id="1005" name="Connection1901" type="4" refreshedVersion="4" background="1" saveData="1">
    <webPr sourceData="1" parsePre="1" consecutive="1" xl2000="1" url="http://finance.yahoo.com/q/ks?s=HIG+Key+Statistics" htmlTables="1">
      <tables count="2">
        <x v="9"/>
        <x v="16"/>
      </tables>
    </webPr>
  </connection>
  <connection id="1006" name="Connection1902" type="4" refreshedVersion="4" background="1" saveData="1">
    <webPr sourceData="1" parsePre="1" consecutive="1" xl2000="1" url="http://finance.yahoo.com/q/ks?s=HAS+Key+Statistics" htmlTables="1">
      <tables count="2">
        <x v="9"/>
        <x v="16"/>
      </tables>
    </webPr>
  </connection>
  <connection id="1007" name="Connection1903" type="4" refreshedVersion="4" background="1" saveData="1">
    <webPr sourceData="1" parsePre="1" consecutive="1" xl2000="1" url="http://finance.yahoo.com/q/ks?s=HCA+Key+Statistics" htmlTables="1">
      <tables count="2">
        <x v="9"/>
        <x v="16"/>
      </tables>
    </webPr>
  </connection>
  <connection id="1008" name="Connection1904" type="4" refreshedVersion="4" background="1" saveData="1">
    <webPr sourceData="1" parsePre="1" consecutive="1" xl2000="1" url="http://finance.yahoo.com/q/ks?s=HCP+Key+Statistics" htmlTables="1">
      <tables count="2">
        <x v="9"/>
        <x v="16"/>
      </tables>
    </webPr>
  </connection>
  <connection id="1009" name="Connection1905" type="4" refreshedVersion="4" background="1" saveData="1">
    <webPr sourceData="1" parsePre="1" consecutive="1" xl2000="1" url="http://finance.yahoo.com/q/ks?s=HCN+Key+Statistics" htmlTables="1">
      <tables count="2">
        <x v="9"/>
        <x v="16"/>
      </tables>
    </webPr>
  </connection>
  <connection id="1010" name="Connection1906" type="4" refreshedVersion="4" background="1" saveData="1">
    <webPr sourceData="1" parsePre="1" consecutive="1" xl2000="1" url="http://finance.yahoo.com/q/ks?s=HP+Key+Statistics" htmlTables="1">
      <tables count="2">
        <x v="9"/>
        <x v="16"/>
      </tables>
    </webPr>
  </connection>
  <connection id="1011" name="Connection1907" type="4" refreshedVersion="4" background="1" saveData="1">
    <webPr sourceData="1" parsePre="1" consecutive="1" xl2000="1" url="http://finance.yahoo.com/q/ks?s=HES+Key+Statistics" htmlTables="1">
      <tables count="2">
        <x v="9"/>
        <x v="16"/>
      </tables>
    </webPr>
  </connection>
  <connection id="1012" name="Connection1908" type="4" refreshedVersion="4" background="1" saveData="1">
    <webPr sourceData="1" parsePre="1" consecutive="1" xl2000="1" url="http://finance.yahoo.com/q/ks?s=HPQ+Key+Statistics" htmlTables="1">
      <tables count="2">
        <x v="9"/>
        <x v="16"/>
      </tables>
    </webPr>
  </connection>
  <connection id="1013" name="Connection1909" type="4" refreshedVersion="4" background="1" saveData="1">
    <webPr sourceData="1" parsePre="1" consecutive="1" xl2000="1" url="http://finance.yahoo.com/q/ks?s=HD+Key+Statistics" htmlTables="1">
      <tables count="2">
        <x v="9"/>
        <x v="16"/>
      </tables>
    </webPr>
  </connection>
  <connection id="1014" name="Connection191" type="4" refreshedVersion="4" background="1" saveData="1">
    <webPr sourceData="1" parsePre="1" consecutive="1" xl2000="1" url="http://finance.yahoo.com/q/ks?s=DOV+Key+Statistics" htmlTables="1">
      <tables count="2">
        <x v="9"/>
        <x v="16"/>
      </tables>
    </webPr>
  </connection>
  <connection id="1015" name="Connection1910" type="4" refreshedVersion="4" background="1" saveData="1">
    <webPr sourceData="1" parsePre="1" consecutive="1" xl2000="1" url="http://finance.yahoo.com/q/ks?s=HON+Key+Statistics" htmlTables="1">
      <tables count="2">
        <x v="9"/>
        <x v="16"/>
      </tables>
    </webPr>
  </connection>
  <connection id="1016" name="Connection1911" type="4" refreshedVersion="4" background="1" saveData="1">
    <webPr sourceData="1" parsePre="1" consecutive="1" xl2000="1" url="http://finance.yahoo.com/q/ks?s=HRL+Key+Statistics" htmlTables="1">
      <tables count="2">
        <x v="9"/>
        <x v="16"/>
      </tables>
    </webPr>
  </connection>
  <connection id="1017" name="Connection1912" type="4" refreshedVersion="4" background="1" saveData="1">
    <webPr sourceData="1" parsePre="1" consecutive="1" xl2000="1" url="http://finance.yahoo.com/q/ks?s=HSP+Key+Statistics" htmlTables="1">
      <tables count="2">
        <x v="9"/>
        <x v="16"/>
      </tables>
    </webPr>
  </connection>
  <connection id="1018" name="Connection1913" type="4" refreshedVersion="4" background="1" saveData="1">
    <webPr sourceData="1" parsePre="1" consecutive="1" xl2000="1" url="http://finance.yahoo.com/q/ks?s=HST+Key+Statistics" htmlTables="1">
      <tables count="2">
        <x v="9"/>
        <x v="16"/>
      </tables>
    </webPr>
  </connection>
  <connection id="1019" name="Connection1914" type="4" refreshedVersion="4" background="1" saveData="1">
    <webPr sourceData="1" parsePre="1" consecutive="1" xl2000="1" url="http://finance.yahoo.com/q/ks?s=HCBK+Key+Statistics" htmlTables="1">
      <tables count="2">
        <x v="9"/>
        <x v="16"/>
      </tables>
    </webPr>
  </connection>
  <connection id="1020" name="Connection1915" type="4" refreshedVersion="4" background="1" saveData="1">
    <webPr sourceData="1" parsePre="1" consecutive="1" xl2000="1" url="http://finance.yahoo.com/q/ks?s=HUM+Key+Statistics" htmlTables="1">
      <tables count="2">
        <x v="9"/>
        <x v="16"/>
      </tables>
    </webPr>
  </connection>
  <connection id="1021" name="Connection1916" type="4" refreshedVersion="4" background="1" saveData="1">
    <webPr sourceData="1" parsePre="1" consecutive="1" xl2000="1" url="http://finance.yahoo.com/q/ks?s=HBAN+Key+Statistics" htmlTables="1">
      <tables count="2">
        <x v="9"/>
        <x v="16"/>
      </tables>
    </webPr>
  </connection>
  <connection id="1022" name="Connection1917" type="4" refreshedVersion="4" background="1" saveData="1">
    <webPr sourceData="1" parsePre="1" consecutive="1" xl2000="1" url="http://finance.yahoo.com/q/ks?s=ITW+Key+Statistics" htmlTables="1">
      <tables count="2">
        <x v="9"/>
        <x v="16"/>
      </tables>
    </webPr>
  </connection>
  <connection id="1023" name="Connection1918" type="4" refreshedVersion="4" background="1" saveData="1">
    <webPr sourceData="1" parsePre="1" consecutive="1" xl2000="1" url="http://finance.yahoo.com/q/ks?s=IR+Key+Statistics" htmlTables="1">
      <tables count="2">
        <x v="9"/>
        <x v="16"/>
      </tables>
    </webPr>
  </connection>
  <connection id="1024" name="Connection1919" type="4" refreshedVersion="4" background="1" saveData="1">
    <webPr sourceData="1" parsePre="1" consecutive="1" xl2000="1" url="http://finance.yahoo.com/q/ks?s=INTC+Key+Statistics" htmlTables="1">
      <tables count="2">
        <x v="9"/>
        <x v="16"/>
      </tables>
    </webPr>
  </connection>
  <connection id="1025" name="Connection192" type="4" refreshedVersion="4" background="1" saveData="1">
    <webPr sourceData="1" parsePre="1" consecutive="1" xl2000="1" url="http://finance.yahoo.com/q/ks?s=DOW+Key+Statistics" htmlTables="1">
      <tables count="2">
        <x v="9"/>
        <x v="16"/>
      </tables>
    </webPr>
  </connection>
  <connection id="1026" name="Connection1920" type="4" refreshedVersion="4" background="1" saveData="1">
    <webPr sourceData="1" parsePre="1" consecutive="1" xl2000="1" url="http://finance.yahoo.com/q/ks?s=ICE+Key+Statistics" htmlTables="1">
      <tables count="2">
        <x v="9"/>
        <x v="16"/>
      </tables>
    </webPr>
  </connection>
  <connection id="1027" name="Connection1921" type="4" refreshedVersion="4" background="1" saveData="1">
    <webPr sourceData="1" parsePre="1" consecutive="1" xl2000="1" url="http://finance.yahoo.com/q/ks?s=IBM+Key+Statistics" htmlTables="1">
      <tables count="2">
        <x v="9"/>
        <x v="16"/>
      </tables>
    </webPr>
  </connection>
  <connection id="1028" name="Connection1922" type="4" refreshedVersion="4" background="1" saveData="1">
    <webPr sourceData="1" parsePre="1" consecutive="1" xl2000="1" url="http://finance.yahoo.com/q/ks?s=IP+Key+Statistics" htmlTables="1">
      <tables count="2">
        <x v="9"/>
        <x v="16"/>
      </tables>
    </webPr>
  </connection>
  <connection id="1029" name="Connection1923" type="4" refreshedVersion="4" background="1" saveData="1">
    <webPr sourceData="1" parsePre="1" consecutive="1" xl2000="1" url="http://finance.yahoo.com/q/ks?s=IPG+Key+Statistics" htmlTables="1">
      <tables count="2">
        <x v="9"/>
        <x v="16"/>
      </tables>
    </webPr>
  </connection>
  <connection id="1030" name="Connection1924" type="4" refreshedVersion="4" background="1" saveData="1">
    <webPr sourceData="1" parsePre="1" consecutive="1" xl2000="1" url="http://finance.yahoo.com/q/ks?s=IFF+Key+Statistics" htmlTables="1">
      <tables count="2">
        <x v="9"/>
        <x v="16"/>
      </tables>
    </webPr>
  </connection>
  <connection id="1031" name="Connection1925" type="4" refreshedVersion="4" background="1" saveData="1">
    <webPr sourceData="1" parsePre="1" consecutive="1" xl2000="1" url="http://finance.yahoo.com/q/ks?s=INTU+Key+Statistics" htmlTables="1">
      <tables count="2">
        <x v="9"/>
        <x v="16"/>
      </tables>
    </webPr>
  </connection>
  <connection id="1032" name="Connection1926" type="4" refreshedVersion="4" background="1" saveData="1">
    <webPr sourceData="1" parsePre="1" consecutive="1" xl2000="1" url="http://finance.yahoo.com/q/ks?s=ISRG+Key+Statistics" htmlTables="1">
      <tables count="2">
        <x v="9"/>
        <x v="16"/>
      </tables>
    </webPr>
  </connection>
  <connection id="1033" name="Connection1927" type="4" refreshedVersion="4" background="1" saveData="1">
    <webPr sourceData="1" parsePre="1" consecutive="1" xl2000="1" url="http://finance.yahoo.com/q/ks?s=IVZ+Key+Statistics" htmlTables="1">
      <tables count="2">
        <x v="9"/>
        <x v="16"/>
      </tables>
    </webPr>
  </connection>
  <connection id="1034" name="Connection1928" type="4" refreshedVersion="4" background="1" saveData="1">
    <webPr sourceData="1" parsePre="1" consecutive="1" xl2000="1" url="http://finance.yahoo.com/q/ks?s=IRM+Key+Statistics" htmlTables="1">
      <tables count="2">
        <x v="9"/>
        <x v="16"/>
      </tables>
    </webPr>
  </connection>
  <connection id="1035" name="Connection1929" type="4" refreshedVersion="4" background="1" saveData="1">
    <webPr sourceData="1" parsePre="1" consecutive="1" xl2000="1" url="http://finance.yahoo.com/q/ks?s=JEC+Key+Statistics" htmlTables="1">
      <tables count="2">
        <x v="9"/>
        <x v="16"/>
      </tables>
    </webPr>
  </connection>
  <connection id="1036" name="Connection193" type="4" refreshedVersion="4" background="1" saveData="1">
    <webPr sourceData="1" parsePre="1" consecutive="1" xl2000="1" url="http://finance.yahoo.com/q/ks?s=DPS+Key+Statistics" htmlTables="1">
      <tables count="2">
        <x v="9"/>
        <x v="16"/>
      </tables>
    </webPr>
  </connection>
  <connection id="1037" name="Connection1930" type="4" refreshedVersion="4" background="1" saveData="1">
    <webPr sourceData="1" parsePre="1" consecutive="1" xl2000="1" url="http://finance.yahoo.com/q/ks?s=JBHT+Key+Statistics" htmlTables="1">
      <tables count="2">
        <x v="9"/>
        <x v="16"/>
      </tables>
    </webPr>
  </connection>
  <connection id="1038" name="Connection1931" type="4" refreshedVersion="4" background="1" saveData="1">
    <webPr sourceData="1" parsePre="1" consecutive="1" xl2000="1" url="http://finance.yahoo.com/q/ks?s=JNJ+Key+Statistics" htmlTables="1">
      <tables count="2">
        <x v="9"/>
        <x v="16"/>
      </tables>
    </webPr>
  </connection>
  <connection id="1039" name="Connection1932" type="4" refreshedVersion="4" background="1" saveData="1">
    <webPr sourceData="1" parsePre="1" consecutive="1" xl2000="1" url="http://finance.yahoo.com/q/ks?s=JCI+Key+Statistics" htmlTables="1">
      <tables count="2">
        <x v="9"/>
        <x v="16"/>
      </tables>
    </webPr>
  </connection>
  <connection id="1040" name="Connection1933" type="4" refreshedVersion="4" background="1" saveData="1">
    <webPr sourceData="1" parsePre="1" consecutive="1" xl2000="1" url="http://finance.yahoo.com/q/ks?s=JOY+Key+Statistics" htmlTables="1">
      <tables count="2">
        <x v="9"/>
        <x v="16"/>
      </tables>
    </webPr>
  </connection>
  <connection id="1041" name="Connection1934" type="4" refreshedVersion="4" background="1" saveData="1">
    <webPr sourceData="1" parsePre="1" consecutive="1" xl2000="1" url="http://finance.yahoo.com/q/ks?s=JPM+Key+Statistics" htmlTables="1">
      <tables count="2">
        <x v="9"/>
        <x v="16"/>
      </tables>
    </webPr>
  </connection>
  <connection id="1042" name="Connection1935" type="4" refreshedVersion="4" background="1" saveData="1">
    <webPr sourceData="1" parsePre="1" consecutive="1" xl2000="1" url="http://finance.yahoo.com/q/ks?s=JNPR+Key+Statistics" htmlTables="1">
      <tables count="2">
        <x v="9"/>
        <x v="16"/>
      </tables>
    </webPr>
  </connection>
  <connection id="1043" name="Connection1936" type="4" refreshedVersion="4" background="1" saveData="1">
    <webPr sourceData="1" parsePre="1" consecutive="1" xl2000="1" url="http://finance.yahoo.com/q/ks?s=KSU+Key+Statistics" htmlTables="1">
      <tables count="2">
        <x v="9"/>
        <x v="16"/>
      </tables>
    </webPr>
  </connection>
  <connection id="1044" name="Connection1937" type="4" refreshedVersion="4" background="1" saveData="1">
    <webPr sourceData="1" parsePre="1" consecutive="1" xl2000="1" url="http://finance.yahoo.com/q/ks?s=K+Key+Statistics" htmlTables="1">
      <tables count="2">
        <x v="9"/>
        <x v="16"/>
      </tables>
    </webPr>
  </connection>
  <connection id="1045" name="Connection1938" type="4" refreshedVersion="4" background="1" saveData="1">
    <webPr sourceData="1" parsePre="1" consecutive="1" xl2000="1" url="http://finance.yahoo.com/q/ks?s=KEY+Key+Statistics" htmlTables="1">
      <tables count="2">
        <x v="9"/>
        <x v="16"/>
      </tables>
    </webPr>
  </connection>
  <connection id="1046" name="Connection1939" type="4" refreshedVersion="4" background="1" saveData="1">
    <webPr sourceData="1" parsePre="1" consecutive="1" xl2000="1" url="http://finance.yahoo.com/q/ks?s=GMCR+Key+Statistics" htmlTables="1">
      <tables count="2">
        <x v="9"/>
        <x v="16"/>
      </tables>
    </webPr>
  </connection>
  <connection id="1047" name="Connection194" type="4" refreshedVersion="4" background="1" saveData="1">
    <webPr sourceData="1" parsePre="1" consecutive="1" xl2000="1" url="http://finance.yahoo.com/q/ks?s=DTE+Key+Statistics" htmlTables="1">
      <tables count="2">
        <x v="9"/>
        <x v="16"/>
      </tables>
    </webPr>
  </connection>
  <connection id="1048" name="Connection1940" type="4" refreshedVersion="4" background="1" saveData="1">
    <webPr sourceData="1" parsePre="1" consecutive="1" xl2000="1" url="http://finance.yahoo.com/q/ks?s=KMB+Key+Statistics" htmlTables="1">
      <tables count="2">
        <x v="9"/>
        <x v="16"/>
      </tables>
    </webPr>
  </connection>
  <connection id="1049" name="Connection1941" type="4" refreshedVersion="4" background="1" saveData="1">
    <webPr sourceData="1" parsePre="1" consecutive="1" xl2000="1" url="http://finance.yahoo.com/q/ks?s=KIM+Key+Statistics" htmlTables="1">
      <tables count="2">
        <x v="9"/>
        <x v="16"/>
      </tables>
    </webPr>
  </connection>
  <connection id="1050" name="Connection1942" type="4" refreshedVersion="4" background="1" saveData="1">
    <webPr sourceData="1" parsePre="1" consecutive="1" xl2000="1" url="http://finance.yahoo.com/q/ks?s=KMI+Key+Statistics" htmlTables="1">
      <tables count="2">
        <x v="9"/>
        <x v="16"/>
      </tables>
    </webPr>
  </connection>
  <connection id="1051" name="Connection1943" type="4" refreshedVersion="4" background="1" saveData="1">
    <webPr sourceData="1" parsePre="1" consecutive="1" xl2000="1" url="http://finance.yahoo.com/q/ks?s=KLAC+Key+Statistics" htmlTables="1">
      <tables count="2">
        <x v="9"/>
        <x v="16"/>
      </tables>
    </webPr>
  </connection>
  <connection id="1052" name="Connection1944" type="4" refreshedVersion="4" background="1" saveData="1">
    <webPr sourceData="1" parsePre="1" consecutive="1" xl2000="1" url="http://finance.yahoo.com/q/ks?s=KSS+Key+Statistics" htmlTables="1">
      <tables count="2">
        <x v="9"/>
        <x v="16"/>
      </tables>
    </webPr>
  </connection>
  <connection id="1053" name="Connection1945" type="4" refreshedVersion="4" background="1" saveData="1">
    <webPr sourceData="1" parsePre="1" consecutive="1" xl2000="1" url="http://finance.yahoo.com/q/ks?s=KHC+Key+Statistics" htmlTables="1">
      <tables count="2">
        <x v="9"/>
        <x v="16"/>
      </tables>
    </webPr>
  </connection>
  <connection id="1054" name="Connection1946" type="4" refreshedVersion="4" background="1" saveData="1">
    <webPr sourceData="1" parsePre="1" consecutive="1" xl2000="1" url="http://finance.yahoo.com/q/ks?s=KR+Key+Statistics" htmlTables="1">
      <tables count="2">
        <x v="9"/>
        <x v="16"/>
      </tables>
    </webPr>
  </connection>
  <connection id="1055" name="Connection1947" type="4" refreshedVersion="4" background="1" saveData="1">
    <webPr sourceData="1" parsePre="1" consecutive="1" xl2000="1" url="http://finance.yahoo.com/q/ks?s=LB+Key+Statistics" htmlTables="1">
      <tables count="2">
        <x v="9"/>
        <x v="16"/>
      </tables>
    </webPr>
  </connection>
  <connection id="1056" name="Connection1948" type="4" refreshedVersion="4" background="1" saveData="1">
    <webPr sourceData="1" parsePre="1" consecutive="1" xl2000="1" url="http://finance.yahoo.com/q/ks?s=LLL+Key+Statistics" htmlTables="1">
      <tables count="2">
        <x v="9"/>
        <x v="16"/>
      </tables>
    </webPr>
  </connection>
  <connection id="1057" name="Connection1949" type="4" refreshedVersion="4" background="1" saveData="1">
    <webPr sourceData="1" parsePre="1" consecutive="1" xl2000="1" url="http://finance.yahoo.com/q/ks?s=LH+Key+Statistics" htmlTables="1">
      <tables count="2">
        <x v="9"/>
        <x v="16"/>
      </tables>
    </webPr>
  </connection>
  <connection id="1058" name="Connection195" type="4" refreshedVersion="4" background="1" saveData="1">
    <webPr sourceData="1" parsePre="1" consecutive="1" xl2000="1" url="http://finance.yahoo.com/q/ks?s=DD+Key+Statistics" htmlTables="1">
      <tables count="2">
        <x v="9"/>
        <x v="16"/>
      </tables>
    </webPr>
  </connection>
  <connection id="1059" name="Connection1950" type="4" refreshedVersion="4" background="1" saveData="1">
    <webPr sourceData="1" parsePre="1" consecutive="1" xl2000="1" url="http://finance.yahoo.com/q/ks?s=LRCX+Key+Statistics" htmlTables="1">
      <tables count="2">
        <x v="9"/>
        <x v="16"/>
      </tables>
    </webPr>
  </connection>
  <connection id="1060" name="Connection1951" type="4" refreshedVersion="4" background="1" saveData="1">
    <webPr sourceData="1" parsePre="1" consecutive="1" xl2000="1" url="http://finance.yahoo.com/q/ks?s=LM+Key+Statistics" htmlTables="1">
      <tables count="2">
        <x v="9"/>
        <x v="16"/>
      </tables>
    </webPr>
  </connection>
  <connection id="1061" name="Connection1952" type="4" refreshedVersion="4" background="1" saveData="1">
    <webPr sourceData="1" parsePre="1" consecutive="1" xl2000="1" url="http://finance.yahoo.com/q/ks?s=LEG+Key+Statistics" htmlTables="1">
      <tables count="2">
        <x v="9"/>
        <x v="16"/>
      </tables>
    </webPr>
  </connection>
  <connection id="1062" name="Connection1953" type="4" refreshedVersion="4" background="1" saveData="1">
    <webPr sourceData="1" parsePre="1" consecutive="1" xl2000="1" url="http://finance.yahoo.com/q/ks?s=LEN+Key+Statistics" htmlTables="1">
      <tables count="2">
        <x v="9"/>
        <x v="16"/>
      </tables>
    </webPr>
  </connection>
  <connection id="1063" name="Connection1954" type="4" refreshedVersion="4" background="1" saveData="1">
    <webPr sourceData="1" parsePre="1" consecutive="1" xl2000="1" url="http://finance.yahoo.com/q/ks?s=LVLT+Key+Statistics" htmlTables="1">
      <tables count="2">
        <x v="9"/>
        <x v="16"/>
      </tables>
    </webPr>
  </connection>
  <connection id="1064" name="Connection1955" type="4" refreshedVersion="4" background="1" saveData="1">
    <webPr sourceData="1" parsePre="1" consecutive="1" xl2000="1" url="http://finance.yahoo.com/q/ks?s=LUK+Key+Statistics" htmlTables="1">
      <tables count="2">
        <x v="9"/>
        <x v="16"/>
      </tables>
    </webPr>
  </connection>
  <connection id="1065" name="Connection1956" type="4" refreshedVersion="4" background="1" saveData="1">
    <webPr sourceData="1" parsePre="1" consecutive="1" xl2000="1" url="http://finance.yahoo.com/q/ks?s=LLY+Key+Statistics" htmlTables="1">
      <tables count="2">
        <x v="9"/>
        <x v="16"/>
      </tables>
    </webPr>
  </connection>
  <connection id="1066" name="Connection1957" type="4" refreshedVersion="4" background="1" saveData="1">
    <webPr sourceData="1" parsePre="1" consecutive="1" xl2000="1" url="http://finance.yahoo.com/q/ks?s=LNC+Key+Statistics" htmlTables="1">
      <tables count="2">
        <x v="9"/>
        <x v="16"/>
      </tables>
    </webPr>
  </connection>
  <connection id="1067" name="Connection1958" type="4" refreshedVersion="4" background="1" saveData="1">
    <webPr sourceData="1" parsePre="1" consecutive="1" xl2000="1" url="http://finance.yahoo.com/q/ks?s=LLTC+Key+Statistics" htmlTables="1">
      <tables count="2">
        <x v="9"/>
        <x v="16"/>
      </tables>
    </webPr>
  </connection>
  <connection id="1068" name="Connection1959" type="4" refreshedVersion="4" background="1" saveData="1">
    <webPr sourceData="1" parsePre="1" consecutive="1" xl2000="1" url="http://finance.yahoo.com/q/ks?s=LMT+Key+Statistics" htmlTables="1">
      <tables count="2">
        <x v="9"/>
        <x v="16"/>
      </tables>
    </webPr>
  </connection>
  <connection id="1069" name="Connection196" type="4" refreshedVersion="4" background="1" saveData="1">
    <webPr sourceData="1" parsePre="1" consecutive="1" xl2000="1" url="http://finance.yahoo.com/q/ks?s=DUK+Key+Statistics" htmlTables="1">
      <tables count="2">
        <x v="9"/>
        <x v="16"/>
      </tables>
    </webPr>
  </connection>
  <connection id="1070" name="Connection1960" type="4" refreshedVersion="4" background="1" saveData="1">
    <webPr sourceData="1" parsePre="1" consecutive="1" xl2000="1" url="http://finance.yahoo.com/q/ks?s=L+Key+Statistics" htmlTables="1">
      <tables count="2">
        <x v="9"/>
        <x v="16"/>
      </tables>
    </webPr>
  </connection>
  <connection id="1071" name="Connection1961" type="4" refreshedVersion="4" background="1" saveData="1">
    <webPr sourceData="1" parsePre="1" consecutive="1" xl2000="1" url="http://finance.yahoo.com/q/ks?s=LOW+Key+Statistics" htmlTables="1">
      <tables count="2">
        <x v="9"/>
        <x v="16"/>
      </tables>
    </webPr>
  </connection>
  <connection id="1072" name="Connection1962" type="4" refreshedVersion="4" background="1" saveData="1">
    <webPr sourceData="1" parsePre="1" consecutive="1" xl2000="1" url="http://finance.yahoo.com/q/ks?s=LYB+Key+Statistics" htmlTables="1">
      <tables count="2">
        <x v="9"/>
        <x v="16"/>
      </tables>
    </webPr>
  </connection>
  <connection id="1073" name="Connection1963" type="4" refreshedVersion="4" background="1" saveData="1">
    <webPr sourceData="1" parsePre="1" consecutive="1" xl2000="1" url="http://finance.yahoo.com/q/ks?s=MTB+Key+Statistics" htmlTables="1">
      <tables count="2">
        <x v="9"/>
        <x v="16"/>
      </tables>
    </webPr>
  </connection>
  <connection id="1074" name="Connection1964" type="4" refreshedVersion="4" background="1" saveData="1">
    <webPr sourceData="1" parsePre="1" consecutive="1" xl2000="1" url="http://finance.yahoo.com/q/ks?s=MAC+Key+Statistics" htmlTables="1">
      <tables count="2">
        <x v="9"/>
        <x v="16"/>
      </tables>
    </webPr>
  </connection>
  <connection id="1075" name="Connection1965" type="4" refreshedVersion="4" background="1" saveData="1">
    <webPr sourceData="1" parsePre="1" consecutive="1" xl2000="1" url="http://finance.yahoo.com/q/ks?s=M+Key+Statistics" htmlTables="1">
      <tables count="2">
        <x v="9"/>
        <x v="16"/>
      </tables>
    </webPr>
  </connection>
  <connection id="1076" name="Connection1966" type="4" refreshedVersion="4" background="1" saveData="1">
    <webPr sourceData="1" parsePre="1" consecutive="1" xl2000="1" url="http://finance.yahoo.com/q/ks?s=MNK+Key+Statistics" htmlTables="1">
      <tables count="2">
        <x v="9"/>
        <x v="16"/>
      </tables>
    </webPr>
  </connection>
  <connection id="1077" name="Connection1967" type="4" refreshedVersion="4" background="1" saveData="1">
    <webPr sourceData="1" parsePre="1" consecutive="1" xl2000="1" url="http://finance.yahoo.com/q/ks?s=MRO+Key+Statistics" htmlTables="1">
      <tables count="2">
        <x v="9"/>
        <x v="16"/>
      </tables>
    </webPr>
  </connection>
  <connection id="1078" name="Connection1968" type="4" refreshedVersion="4" background="1" saveData="1">
    <webPr sourceData="1" parsePre="1" consecutive="1" xl2000="1" url="http://finance.yahoo.com/q/ks?s=MPC+Key+Statistics" htmlTables="1">
      <tables count="2">
        <x v="9"/>
        <x v="16"/>
      </tables>
    </webPr>
  </connection>
  <connection id="1079" name="Connection1969" type="4" refreshedVersion="4" background="1" saveData="1">
    <webPr sourceData="1" parsePre="1" consecutive="1" xl2000="1" url="http://finance.yahoo.com/q/ks?s=MAR+Key+Statistics" htmlTables="1">
      <tables count="2">
        <x v="9"/>
        <x v="16"/>
      </tables>
    </webPr>
  </connection>
  <connection id="1080" name="Connection197" type="4" refreshedVersion="4" background="1" saveData="1">
    <webPr sourceData="1" parsePre="1" consecutive="1" xl2000="1" url="http://finance.yahoo.com/q/ks?s=DNB+Key+Statistics" htmlTables="1">
      <tables count="2">
        <x v="9"/>
        <x v="16"/>
      </tables>
    </webPr>
  </connection>
  <connection id="1081" name="Connection1970" type="4" refreshedVersion="4" background="1" saveData="1">
    <webPr sourceData="1" parsePre="1" consecutive="1" xl2000="1" url="http://finance.yahoo.com/q/ks?s=MMC+Key+Statistics" htmlTables="1">
      <tables count="2">
        <x v="9"/>
        <x v="16"/>
      </tables>
    </webPr>
  </connection>
  <connection id="1082" name="Connection1971" type="4" refreshedVersion="4" background="1" saveData="1">
    <webPr sourceData="1" parsePre="1" consecutive="1" xl2000="1" url="http://finance.yahoo.com/q/ks?s=MLM+Key+Statistics" htmlTables="1">
      <tables count="2">
        <x v="9"/>
        <x v="16"/>
      </tables>
    </webPr>
  </connection>
  <connection id="1083" name="Connection1972" type="4" refreshedVersion="4" background="1" saveData="1">
    <webPr sourceData="1" parsePre="1" consecutive="1" xl2000="1" url="http://finance.yahoo.com/q/ks?s=MAS+Key+Statistics" htmlTables="1">
      <tables count="2">
        <x v="9"/>
        <x v="16"/>
      </tables>
    </webPr>
  </connection>
  <connection id="1084" name="Connection1973" type="4" refreshedVersion="4" background="1" saveData="1">
    <webPr sourceData="1" parsePre="1" consecutive="1" xl2000="1" url="http://finance.yahoo.com/q/ks?s=MA+Key+Statistics" htmlTables="1">
      <tables count="2">
        <x v="9"/>
        <x v="16"/>
      </tables>
    </webPr>
  </connection>
  <connection id="1085" name="Connection1974" type="4" refreshedVersion="4" background="1" saveData="1">
    <webPr sourceData="1" parsePre="1" consecutive="1" xl2000="1" url="http://finance.yahoo.com/q/ks?s=MAT+Key+Statistics" htmlTables="1">
      <tables count="2">
        <x v="9"/>
        <x v="16"/>
      </tables>
    </webPr>
  </connection>
  <connection id="1086" name="Connection1975" type="4" refreshedVersion="4" background="1" saveData="1">
    <webPr sourceData="1" parsePre="1" consecutive="1" xl2000="1" url="http://finance.yahoo.com/q/ks?s=MKC+Key+Statistics" htmlTables="1">
      <tables count="2">
        <x v="9"/>
        <x v="16"/>
      </tables>
    </webPr>
  </connection>
  <connection id="1087" name="Connection1976" type="4" refreshedVersion="4" background="1" saveData="1">
    <webPr sourceData="1" parsePre="1" consecutive="1" xl2000="1" url="http://finance.yahoo.com/q/ks?s=MCD+Key+Statistics" htmlTables="1">
      <tables count="2">
        <x v="9"/>
        <x v="16"/>
      </tables>
    </webPr>
  </connection>
  <connection id="1088" name="Connection1977" type="4" refreshedVersion="4" background="1" saveData="1">
    <webPr sourceData="1" parsePre="1" consecutive="1" xl2000="1" url="http://finance.yahoo.com/q/ks?s=MHFI+Key+Statistics" htmlTables="1">
      <tables count="2">
        <x v="9"/>
        <x v="16"/>
      </tables>
    </webPr>
  </connection>
  <connection id="1089" name="Connection1978" type="4" refreshedVersion="4" background="1" saveData="1">
    <webPr sourceData="1" parsePre="1" consecutive="1" xl2000="1" url="http://finance.yahoo.com/q/ks?s=MCK+Key+Statistics" htmlTables="1">
      <tables count="2">
        <x v="9"/>
        <x v="16"/>
      </tables>
    </webPr>
  </connection>
  <connection id="1090" name="Connection1979" type="4" refreshedVersion="4" background="1" saveData="1">
    <webPr sourceData="1" parsePre="1" consecutive="1" xl2000="1" url="http://finance.yahoo.com/q/ks?s=MJN+Key+Statistics" htmlTables="1">
      <tables count="2">
        <x v="9"/>
        <x v="16"/>
      </tables>
    </webPr>
  </connection>
  <connection id="1091" name="Connection198" type="4" refreshedVersion="4" background="1" saveData="1">
    <webPr sourceData="1" parsePre="1" consecutive="1" xl2000="1" url="http://finance.yahoo.com/q/ks?s=ETFC+Key+Statistics" htmlTables="1">
      <tables count="2">
        <x v="9"/>
        <x v="16"/>
      </tables>
    </webPr>
  </connection>
  <connection id="1092" name="Connection1980" type="4" refreshedVersion="4" background="1" saveData="1">
    <webPr sourceData="1" parsePre="1" consecutive="1" xl2000="1" url="http://finance.yahoo.com/q/ks?s=WRK+Key+Statistics" htmlTables="1">
      <tables count="2">
        <x v="9"/>
        <x v="16"/>
      </tables>
    </webPr>
  </connection>
  <connection id="1093" name="Connection1981" type="4" refreshedVersion="4" background="1" saveData="1">
    <webPr sourceData="1" parsePre="1" consecutive="1" xl2000="1" url="http://finance.yahoo.com/q/ks?s=MDT+Key+Statistics" htmlTables="1">
      <tables count="2">
        <x v="9"/>
        <x v="16"/>
      </tables>
    </webPr>
  </connection>
  <connection id="1094" name="Connection1982" type="4" refreshedVersion="4" background="1" saveData="1">
    <webPr sourceData="1" parsePre="1" consecutive="1" xl2000="1" url="http://finance.yahoo.com/q/ks?s=MRK+Key+Statistics" htmlTables="1">
      <tables count="2">
        <x v="9"/>
        <x v="16"/>
      </tables>
    </webPr>
  </connection>
  <connection id="1095" name="Connection1983" type="4" refreshedVersion="4" background="1" saveData="1">
    <webPr sourceData="1" parsePre="1" consecutive="1" xl2000="1" url="http://finance.yahoo.com/q/ks?s=MET+Key+Statistics" htmlTables="1">
      <tables count="2">
        <x v="9"/>
        <x v="16"/>
      </tables>
    </webPr>
  </connection>
  <connection id="1096" name="Connection1984" type="4" refreshedVersion="4" background="1" saveData="1">
    <webPr sourceData="1" parsePre="1" consecutive="1" xl2000="1" url="http://finance.yahoo.com/q/ks?s=KORS+Key+Statistics" htmlTables="1">
      <tables count="2">
        <x v="9"/>
        <x v="16"/>
      </tables>
    </webPr>
  </connection>
  <connection id="1097" name="Connection1985" type="4" refreshedVersion="4" background="1" saveData="1">
    <webPr sourceData="1" parsePre="1" consecutive="1" xl2000="1" url="http://finance.yahoo.com/q/ks?s=MCHP+Key+Statistics" htmlTables="1">
      <tables count="2">
        <x v="9"/>
        <x v="16"/>
      </tables>
    </webPr>
  </connection>
  <connection id="1098" name="Connection1986" type="4" refreshedVersion="4" background="1" saveData="1">
    <webPr sourceData="1" parsePre="1" consecutive="1" xl2000="1" url="http://finance.yahoo.com/q/ks?s=MU+Key+Statistics" htmlTables="1">
      <tables count="2">
        <x v="9"/>
        <x v="16"/>
      </tables>
    </webPr>
  </connection>
  <connection id="1099" name="Connection1987" type="4" refreshedVersion="4" background="1" saveData="1">
    <webPr sourceData="1" parsePre="1" consecutive="1" xl2000="1" url="http://finance.yahoo.com/q/ks?s=MSFT+Key+Statistics" htmlTables="1">
      <tables count="2">
        <x v="9"/>
        <x v="16"/>
      </tables>
    </webPr>
  </connection>
  <connection id="1100" name="Connection1988" type="4" refreshedVersion="4" background="1" saveData="1">
    <webPr sourceData="1" parsePre="1" consecutive="1" xl2000="1" url="http://finance.yahoo.com/q/ks?s=MHK+Key+Statistics" htmlTables="1">
      <tables count="2">
        <x v="9"/>
        <x v="16"/>
      </tables>
    </webPr>
  </connection>
  <connection id="1101" name="Connection1989" type="4" refreshedVersion="4" background="1" saveData="1">
    <webPr sourceData="1" parsePre="1" consecutive="1" xl2000="1" url="http://finance.yahoo.com/q/ks?s=TAP+Key+Statistics" htmlTables="1">
      <tables count="2">
        <x v="9"/>
        <x v="16"/>
      </tables>
    </webPr>
  </connection>
  <connection id="1102" name="Connection199" type="4" refreshedVersion="4" background="1" saveData="1">
    <webPr sourceData="1" parsePre="1" consecutive="1" xl2000="1" url="http://finance.yahoo.com/q/ks?s=EMN+Key+Statistics" htmlTables="1">
      <tables count="2">
        <x v="9"/>
        <x v="16"/>
      </tables>
    </webPr>
  </connection>
  <connection id="1103" name="Connection1990" type="4" refreshedVersion="4" background="1" saveData="1">
    <webPr sourceData="1" parsePre="1" consecutive="1" xl2000="1" url="http://finance.yahoo.com/q/ks?s=MDLZ+Key+Statistics" htmlTables="1">
      <tables count="2">
        <x v="9"/>
        <x v="16"/>
      </tables>
    </webPr>
  </connection>
  <connection id="1104" name="Connection1991" type="4" refreshedVersion="4" background="1" saveData="1">
    <webPr sourceData="1" parsePre="1" consecutive="1" xl2000="1" url="http://finance.yahoo.com/q/ks?s=MON+Key+Statistics" htmlTables="1">
      <tables count="2">
        <x v="9"/>
        <x v="16"/>
      </tables>
    </webPr>
  </connection>
  <connection id="1105" name="Connection1992" type="4" refreshedVersion="4" background="1" saveData="1">
    <webPr sourceData="1" parsePre="1" consecutive="1" xl2000="1" url="http://finance.yahoo.com/q/ks?s=MNST+Key+Statistics" htmlTables="1">
      <tables count="2">
        <x v="9"/>
        <x v="16"/>
      </tables>
    </webPr>
  </connection>
  <connection id="1106" name="Connection1993" type="4" refreshedVersion="4" background="1" saveData="1">
    <webPr sourceData="1" parsePre="1" consecutive="1" xl2000="1" url="http://finance.yahoo.com/q/ks?s=MCO+Key+Statistics" htmlTables="1">
      <tables count="2">
        <x v="9"/>
        <x v="16"/>
      </tables>
    </webPr>
  </connection>
  <connection id="1107" name="Connection1994" type="4" refreshedVersion="4" background="1" saveData="1">
    <webPr sourceData="1" parsePre="1" consecutive="1" xl2000="1" url="http://finance.yahoo.com/q/ks?s=MS+Key+Statistics" htmlTables="1">
      <tables count="2">
        <x v="9"/>
        <x v="16"/>
      </tables>
    </webPr>
  </connection>
  <connection id="1108" name="Connection1995" type="4" refreshedVersion="4" background="1" saveData="1">
    <webPr sourceData="1" parsePre="1" consecutive="1" xl2000="1" url="http://finance.yahoo.com/q/ks?s=MOS+Key+Statistics" htmlTables="1">
      <tables count="2">
        <x v="9"/>
        <x v="16"/>
      </tables>
    </webPr>
  </connection>
  <connection id="1109" name="Connection1996" type="4" refreshedVersion="4" background="1" saveData="1">
    <webPr sourceData="1" parsePre="1" consecutive="1" xl2000="1" url="http://finance.yahoo.com/q/ks?s=MSI+Key+Statistics" htmlTables="1">
      <tables count="2">
        <x v="9"/>
        <x v="16"/>
      </tables>
    </webPr>
  </connection>
  <connection id="1110" name="Connection1997" type="4" refreshedVersion="4" background="1" saveData="1">
    <webPr sourceData="1" parsePre="1" consecutive="1" xl2000="1" url="http://finance.yahoo.com/q/ks?s=MUR+Key+Statistics" htmlTables="1">
      <tables count="2">
        <x v="9"/>
        <x v="16"/>
      </tables>
    </webPr>
  </connection>
  <connection id="1111" name="Connection1998" type="4" refreshedVersion="4" background="1" saveData="1">
    <webPr sourceData="1" parsePre="1" consecutive="1" xl2000="1" url="http://finance.yahoo.com/q/ks?s=MYL+Key+Statistics" htmlTables="1">
      <tables count="2">
        <x v="9"/>
        <x v="16"/>
      </tables>
    </webPr>
  </connection>
  <connection id="1112" name="Connection1999" type="4" refreshedVersion="4" background="1" saveData="1">
    <webPr sourceData="1" parsePre="1" consecutive="1" xl2000="1" url="http://finance.yahoo.com/q/ks?s=NDAQ+Key+Statistics" htmlTables="1">
      <tables count="2">
        <x v="9"/>
        <x v="16"/>
      </tables>
    </webPr>
  </connection>
  <connection id="1113" name="Connection2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1114" name="Connection20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1115" name="Connection200" type="4" refreshedVersion="4" background="1" saveData="1">
    <webPr sourceData="1" parsePre="1" consecutive="1" xl2000="1" url="http://finance.yahoo.com/q/ks?s=ETN+Key+Statistics" htmlTables="1">
      <tables count="2">
        <x v="9"/>
        <x v="16"/>
      </tables>
    </webPr>
  </connection>
  <connection id="1116" name="Connection2000" type="4" refreshedVersion="4" background="1" saveData="1">
    <webPr sourceData="1" parsePre="1" consecutive="1" xl2000="1" url="http://finance.yahoo.com/q/ks?s=NOV+Key+Statistics" htmlTables="1">
      <tables count="2">
        <x v="9"/>
        <x v="16"/>
      </tables>
    </webPr>
  </connection>
  <connection id="1117" name="Connection2001" type="4" refreshedVersion="4" background="1" saveData="1">
    <webPr sourceData="1" parsePre="1" consecutive="1" xl2000="1" url="http://finance.yahoo.com/q/ks?s=NAVI+Key+Statistics" htmlTables="1">
      <tables count="2">
        <x v="9"/>
        <x v="16"/>
      </tables>
    </webPr>
  </connection>
  <connection id="1118" name="Connection2002" type="4" refreshedVersion="4" background="1" saveData="1">
    <webPr sourceData="1" parsePre="1" consecutive="1" xl2000="1" url="http://finance.yahoo.com/q/ks?s=NTAP+Key+Statistics" htmlTables="1">
      <tables count="2">
        <x v="9"/>
        <x v="16"/>
      </tables>
    </webPr>
  </connection>
  <connection id="1119" name="Connection2003" type="4" refreshedVersion="4" background="1" saveData="1">
    <webPr sourceData="1" parsePre="1" consecutive="1" xl2000="1" url="http://finance.yahoo.com/q/ks?s=NFLX+Key+Statistics" htmlTables="1">
      <tables count="2">
        <x v="9"/>
        <x v="16"/>
      </tables>
    </webPr>
  </connection>
  <connection id="1120" name="Connection2004" type="4" refreshedVersion="4" background="1" saveData="1">
    <webPr sourceData="1" parsePre="1" consecutive="1" xl2000="1" url="http://finance.yahoo.com/q/ks?s=NWL+Key+Statistics" htmlTables="1">
      <tables count="2">
        <x v="9"/>
        <x v="16"/>
      </tables>
    </webPr>
  </connection>
  <connection id="1121" name="Connection2005" type="4" refreshedVersion="4" background="1" saveData="1">
    <webPr sourceData="1" parsePre="1" consecutive="1" xl2000="1" url="http://finance.yahoo.com/q/ks?s=NFX+Key+Statistics" htmlTables="1">
      <tables count="2">
        <x v="9"/>
        <x v="16"/>
      </tables>
    </webPr>
  </connection>
  <connection id="1122" name="Connection2006" type="4" refreshedVersion="4" background="1" saveData="1">
    <webPr sourceData="1" parsePre="1" consecutive="1" xl2000="1" url="http://finance.yahoo.com/q/ks?s=NEM+Key+Statistics" htmlTables="1">
      <tables count="2">
        <x v="9"/>
        <x v="16"/>
      </tables>
    </webPr>
  </connection>
  <connection id="1123" name="Connection2007" type="4" refreshedVersion="4" background="1" saveData="1">
    <webPr sourceData="1" parsePre="1" consecutive="1" xl2000="1" url="http://finance.yahoo.com/q/ks?s=NWSA+Key+Statistics" htmlTables="1">
      <tables count="2">
        <x v="9"/>
        <x v="16"/>
      </tables>
    </webPr>
  </connection>
  <connection id="1124" name="Connection2008" type="4" refreshedVersion="4" background="1" saveData="1">
    <webPr sourceData="1" parsePre="1" consecutive="1" xl2000="1" url="http://finance.yahoo.com/q/ks?s=NEE+Key+Statistics" htmlTables="1">
      <tables count="2">
        <x v="9"/>
        <x v="16"/>
      </tables>
    </webPr>
  </connection>
  <connection id="1125" name="Connection2009" type="4" refreshedVersion="4" background="1" saveData="1">
    <webPr sourceData="1" parsePre="1" consecutive="1" xl2000="1" url="http://finance.yahoo.com/q/ks?s=NLSN+Key+Statistics" htmlTables="1">
      <tables count="2">
        <x v="9"/>
        <x v="16"/>
      </tables>
    </webPr>
  </connection>
  <connection id="1126" name="Connection201" type="4" refreshedVersion="4" background="1" saveData="1">
    <webPr sourceData="1" parsePre="1" consecutive="1" xl2000="1" url="http://finance.yahoo.com/q/ks?s=EBAY+Key+Statistics" htmlTables="1">
      <tables count="2">
        <x v="9"/>
        <x v="16"/>
      </tables>
    </webPr>
  </connection>
  <connection id="1127" name="Connection2010" type="4" refreshedVersion="4" background="1" saveData="1">
    <webPr sourceData="1" parsePre="1" consecutive="1" xl2000="1" url="http://finance.yahoo.com/q/ks?s=NKE+Key+Statistics" htmlTables="1">
      <tables count="2">
        <x v="9"/>
        <x v="16"/>
      </tables>
    </webPr>
  </connection>
  <connection id="1128" name="Connection2011" type="4" refreshedVersion="4" background="1" saveData="1">
    <webPr sourceData="1" parsePre="1" consecutive="1" xl2000="1" url="http://finance.yahoo.com/q/ks?s=NI+Key+Statistics" htmlTables="1">
      <tables count="2">
        <x v="9"/>
        <x v="16"/>
      </tables>
    </webPr>
  </connection>
  <connection id="1129" name="Connection2012" type="4" refreshedVersion="4" background="1" saveData="1">
    <webPr sourceData="1" parsePre="1" consecutive="1" xl2000="1" url="http://finance.yahoo.com/q/ks?s=NBL+Key+Statistics" htmlTables="1">
      <tables count="2">
        <x v="9"/>
        <x v="16"/>
      </tables>
    </webPr>
  </connection>
  <connection id="1130" name="Connection2013" type="4" refreshedVersion="4" background="1" saveData="1">
    <webPr sourceData="1" parsePre="1" consecutive="1" xl2000="1" url="http://finance.yahoo.com/q/ks?s=JWN+Key+Statistics" htmlTables="1">
      <tables count="2">
        <x v="9"/>
        <x v="16"/>
      </tables>
    </webPr>
  </connection>
  <connection id="1131" name="Connection2014" type="4" refreshedVersion="4" background="1" saveData="1">
    <webPr sourceData="1" parsePre="1" consecutive="1" xl2000="1" url="http://finance.yahoo.com/q/ks?s=NSC+Key+Statistics" htmlTables="1">
      <tables count="2">
        <x v="9"/>
        <x v="16"/>
      </tables>
    </webPr>
  </connection>
  <connection id="1132" name="Connection2015" type="4" refreshedVersion="4" background="1" saveData="1">
    <webPr sourceData="1" parsePre="1" consecutive="1" xl2000="1" url="http://finance.yahoo.com/q/ks?s=NTRS+Key+Statistics" htmlTables="1">
      <tables count="2">
        <x v="9"/>
        <x v="16"/>
      </tables>
    </webPr>
  </connection>
  <connection id="1133" name="Connection2016" type="4" refreshedVersion="4" background="1" saveData="1">
    <webPr sourceData="1" parsePre="1" consecutive="1" xl2000="1" url="http://finance.yahoo.com/q/ks?s=NOC+Key+Statistics" htmlTables="1">
      <tables count="2">
        <x v="9"/>
        <x v="16"/>
      </tables>
    </webPr>
  </connection>
  <connection id="1134" name="Connection2017" type="4" refreshedVersion="4" background="1" saveData="1">
    <webPr sourceData="1" parsePre="1" consecutive="1" xl2000="1" url="http://finance.yahoo.com/q/ks?s=NRG+Key+Statistics" htmlTables="1">
      <tables count="2">
        <x v="9"/>
        <x v="16"/>
      </tables>
    </webPr>
  </connection>
  <connection id="1135" name="Connection2018" type="4" refreshedVersion="4" background="1" saveData="1">
    <webPr sourceData="1" parsePre="1" consecutive="1" xl2000="1" url="http://finance.yahoo.com/q/ks?s=NUE+Key+Statistics" htmlTables="1">
      <tables count="2">
        <x v="9"/>
        <x v="16"/>
      </tables>
    </webPr>
  </connection>
  <connection id="1136" name="Connection2019" type="4" refreshedVersion="4" background="1" saveData="1">
    <webPr sourceData="1" parsePre="1" consecutive="1" xl2000="1" url="http://finance.yahoo.com/q/ks?s=NVDA+Key+Statistics" htmlTables="1">
      <tables count="2">
        <x v="9"/>
        <x v="16"/>
      </tables>
    </webPr>
  </connection>
  <connection id="1137" name="Connection202" type="4" refreshedVersion="4" background="1" saveData="1">
    <webPr sourceData="1" parsePre="1" consecutive="1" xl2000="1" url="http://finance.yahoo.com/q/ks?s=ECL+Key+Statistics" htmlTables="1">
      <tables count="2">
        <x v="9"/>
        <x v="16"/>
      </tables>
    </webPr>
  </connection>
  <connection id="1138" name="Connection2020" type="4" refreshedVersion="4" background="1" saveData="1">
    <webPr sourceData="1" parsePre="1" consecutive="1" xl2000="1" url="http://finance.yahoo.com/q/ks?s=ORLY+Key+Statistics" htmlTables="1">
      <tables count="2">
        <x v="9"/>
        <x v="16"/>
      </tables>
    </webPr>
  </connection>
  <connection id="1139" name="Connection2021" type="4" refreshedVersion="4" background="1" saveData="1">
    <webPr sourceData="1" parsePre="1" consecutive="1" xl2000="1" url="http://finance.yahoo.com/q/ks?s=OXY+Key+Statistics" htmlTables="1">
      <tables count="2">
        <x v="9"/>
        <x v="16"/>
      </tables>
    </webPr>
  </connection>
  <connection id="1140" name="Connection2022" type="4" refreshedVersion="4" background="1" saveData="1">
    <webPr sourceData="1" parsePre="1" consecutive="1" xl2000="1" url="http://finance.yahoo.com/q/ks?s=OMC+Key+Statistics" htmlTables="1">
      <tables count="2">
        <x v="9"/>
        <x v="16"/>
      </tables>
    </webPr>
  </connection>
  <connection id="1141" name="Connection2023" type="4" refreshedVersion="4" background="1" saveData="1">
    <webPr sourceData="1" parsePre="1" consecutive="1" xl2000="1" url="http://finance.yahoo.com/q/ks?s=OKE+Key+Statistics" htmlTables="1">
      <tables count="2">
        <x v="9"/>
        <x v="16"/>
      </tables>
    </webPr>
  </connection>
  <connection id="1142" name="Connection2024" type="4" refreshedVersion="4" background="1" saveData="1">
    <webPr sourceData="1" parsePre="1" consecutive="1" xl2000="1" url="http://finance.yahoo.com/q/ks?s=ORCL+Key+Statistics" htmlTables="1">
      <tables count="2">
        <x v="9"/>
        <x v="16"/>
      </tables>
    </webPr>
  </connection>
  <connection id="1143" name="Connection2025" type="4" refreshedVersion="4" background="1" saveData="1">
    <webPr sourceData="1" parsePre="1" consecutive="1" xl2000="1" url="http://finance.yahoo.com/q/ks?s=OI+Key+Statistics" htmlTables="1">
      <tables count="2">
        <x v="9"/>
        <x v="16"/>
      </tables>
    </webPr>
  </connection>
  <connection id="1144" name="Connection2026" type="4" refreshedVersion="4" background="1" saveData="1">
    <webPr sourceData="1" parsePre="1" consecutive="1" xl2000="1" url="http://finance.yahoo.com/q/ks?s=PCAR+Key+Statistics" htmlTables="1">
      <tables count="2">
        <x v="9"/>
        <x v="16"/>
      </tables>
    </webPr>
  </connection>
  <connection id="1145" name="Connection2027" type="4" refreshedVersion="4" background="1" saveData="1">
    <webPr sourceData="1" parsePre="1" consecutive="1" xl2000="1" url="http://finance.yahoo.com/q/ks?s=PLL+Key+Statistics" htmlTables="1">
      <tables count="2">
        <x v="9"/>
        <x v="16"/>
      </tables>
    </webPr>
  </connection>
  <connection id="1146" name="Connection2028" type="4" refreshedVersion="4" background="1" saveData="1">
    <webPr sourceData="1" parsePre="1" consecutive="1" xl2000="1" url="http://finance.yahoo.com/q/ks?s=PH+Key+Statistics" htmlTables="1">
      <tables count="2">
        <x v="9"/>
        <x v="16"/>
      </tables>
    </webPr>
  </connection>
  <connection id="1147" name="Connection2029" type="4" refreshedVersion="4" background="1" saveData="1">
    <webPr sourceData="1" parsePre="1" consecutive="1" xl2000="1" url="http://finance.yahoo.com/q/ks?s=PDCO+Key+Statistics" htmlTables="1">
      <tables count="2">
        <x v="9"/>
        <x v="16"/>
      </tables>
    </webPr>
  </connection>
  <connection id="1148" name="Connection203" type="4" refreshedVersion="4" background="1" saveData="1">
    <webPr sourceData="1" parsePre="1" consecutive="1" xl2000="1" url="http://finance.yahoo.com/q/ks?s=EIX+Key+Statistics" htmlTables="1">
      <tables count="2">
        <x v="9"/>
        <x v="16"/>
      </tables>
    </webPr>
  </connection>
  <connection id="1149" name="Connection2030" type="4" refreshedVersion="4" background="1" saveData="1">
    <webPr sourceData="1" parsePre="1" consecutive="1" xl2000="1" url="http://finance.yahoo.com/q/ks?s=PAYX+Key+Statistics" htmlTables="1">
      <tables count="2">
        <x v="9"/>
        <x v="16"/>
      </tables>
    </webPr>
  </connection>
  <connection id="1150" name="Connection2031" type="4" refreshedVersion="4" background="1" saveData="1">
    <webPr sourceData="1" parsePre="1" consecutive="1" xl2000="1" url="http://finance.yahoo.com/q/ks?s=PYPL+Key+Statistics" htmlTables="1">
      <tables count="2">
        <x v="9"/>
        <x v="16"/>
      </tables>
    </webPr>
  </connection>
  <connection id="1151" name="Connection2032" type="4" refreshedVersion="4" background="1" saveData="1">
    <webPr sourceData="1" parsePre="1" consecutive="1" xl2000="1" url="http://finance.yahoo.com/q/ks?s=PNR+Key+Statistics" htmlTables="1">
      <tables count="2">
        <x v="9"/>
        <x v="16"/>
      </tables>
    </webPr>
  </connection>
  <connection id="1152" name="Connection2033" type="4" refreshedVersion="4" background="1" saveData="1">
    <webPr sourceData="1" parsePre="1" consecutive="1" xl2000="1" url="http://finance.yahoo.com/q/ks?s=PBCT+Key+Statistics" htmlTables="1">
      <tables count="2">
        <x v="9"/>
        <x v="16"/>
      </tables>
    </webPr>
  </connection>
  <connection id="1153" name="Connection2034" type="4" refreshedVersion="4" background="1" saveData="1">
    <webPr sourceData="1" parsePre="1" consecutive="1" xl2000="1" url="http://finance.yahoo.com/q/ks?s=POM+Key+Statistics" htmlTables="1">
      <tables count="2">
        <x v="9"/>
        <x v="16"/>
      </tables>
    </webPr>
  </connection>
  <connection id="1154" name="Connection2035" type="4" refreshedVersion="4" background="1" saveData="1">
    <webPr sourceData="1" parsePre="1" consecutive="1" xl2000="1" url="http://finance.yahoo.com/q/ks?s=PEP+Key+Statistics" htmlTables="1">
      <tables count="2">
        <x v="9"/>
        <x v="16"/>
      </tables>
    </webPr>
  </connection>
  <connection id="1155" name="Connection2036" type="4" refreshedVersion="4" background="1" saveData="1">
    <webPr sourceData="1" parsePre="1" consecutive="1" xl2000="1" url="http://finance.yahoo.com/q/ks?s=PKI+Key+Statistics" htmlTables="1">
      <tables count="2">
        <x v="9"/>
        <x v="16"/>
      </tables>
    </webPr>
  </connection>
  <connection id="1156" name="Connection2037" type="4" refreshedVersion="4" background="1" saveData="1">
    <webPr sourceData="1" parsePre="1" consecutive="1" xl2000="1" url="http://finance.yahoo.com/q/ks?s=PRGO+Key+Statistics" htmlTables="1">
      <tables count="2">
        <x v="9"/>
        <x v="16"/>
      </tables>
    </webPr>
  </connection>
  <connection id="1157" name="Connection2038" type="4" refreshedVersion="4" background="1" saveData="1">
    <webPr sourceData="1" parsePre="1" consecutive="1" xl2000="1" url="http://finance.yahoo.com/q/ks?s=PFE+Key+Statistics" htmlTables="1">
      <tables count="2">
        <x v="9"/>
        <x v="16"/>
      </tables>
    </webPr>
  </connection>
  <connection id="1158" name="Connection2039" type="4" refreshedVersion="4" background="1" saveData="1">
    <webPr sourceData="1" parsePre="1" consecutive="1" xl2000="1" url="http://finance.yahoo.com/q/ks?s=PCG+Key+Statistics" htmlTables="1">
      <tables count="2">
        <x v="9"/>
        <x v="16"/>
      </tables>
    </webPr>
  </connection>
  <connection id="1159" name="Connection204" type="4" refreshedVersion="4" background="1" saveData="1">
    <webPr sourceData="1" parsePre="1" consecutive="1" xl2000="1" url="http://finance.yahoo.com/q/ks?s=EW+Key+Statistics" htmlTables="1">
      <tables count="2">
        <x v="9"/>
        <x v="16"/>
      </tables>
    </webPr>
  </connection>
  <connection id="1160" name="Connection2040" type="4" refreshedVersion="4" background="1" saveData="1">
    <webPr sourceData="1" parsePre="1" consecutive="1" xl2000="1" url="http://finance.yahoo.com/q/ks?s=PM+Key+Statistics" htmlTables="1">
      <tables count="2">
        <x v="9"/>
        <x v="16"/>
      </tables>
    </webPr>
  </connection>
  <connection id="1161" name="Connection2041" type="4" refreshedVersion="4" background="1" saveData="1">
    <webPr sourceData="1" parsePre="1" consecutive="1" xl2000="1" url="http://finance.yahoo.com/q/ks?s=PSX+Key+Statistics" htmlTables="1">
      <tables count="2">
        <x v="9"/>
        <x v="16"/>
      </tables>
    </webPr>
  </connection>
  <connection id="1162" name="Connection2042" type="4" refreshedVersion="4" background="1" saveData="1">
    <webPr sourceData="1" parsePre="1" consecutive="1" xl2000="1" url="http://finance.yahoo.com/q/ks?s=PNW+Key+Statistics" htmlTables="1">
      <tables count="2">
        <x v="9"/>
        <x v="16"/>
      </tables>
    </webPr>
  </connection>
  <connection id="1163" name="Connection2043" type="4" refreshedVersion="4" background="1" saveData="1">
    <webPr sourceData="1" parsePre="1" consecutive="1" xl2000="1" url="http://finance.yahoo.com/q/ks?s=PXD+Key+Statistics" htmlTables="1">
      <tables count="2">
        <x v="9"/>
        <x v="16"/>
      </tables>
    </webPr>
  </connection>
  <connection id="1164" name="Connection2044" type="4" refreshedVersion="4" background="1" saveData="1">
    <webPr sourceData="1" parsePre="1" consecutive="1" xl2000="1" url="http://finance.yahoo.com/q/ks?s=PBI+Key+Statistics" htmlTables="1">
      <tables count="2">
        <x v="9"/>
        <x v="16"/>
      </tables>
    </webPr>
  </connection>
  <connection id="1165" name="Connection2045" type="4" refreshedVersion="4" background="1" saveData="1">
    <webPr sourceData="1" parsePre="1" consecutive="1" xl2000="1" url="http://finance.yahoo.com/q/ks?s=PCL+Key+Statistics" htmlTables="1">
      <tables count="2">
        <x v="9"/>
        <x v="16"/>
      </tables>
    </webPr>
  </connection>
  <connection id="1166" name="Connection2046" type="4" refreshedVersion="4" background="1" saveData="1">
    <webPr sourceData="1" parsePre="1" consecutive="1" xl2000="1" url="http://finance.yahoo.com/q/ks?s=PNC+Key+Statistics" htmlTables="1">
      <tables count="2">
        <x v="9"/>
        <x v="16"/>
      </tables>
    </webPr>
  </connection>
  <connection id="1167" name="Connection2047" type="4" refreshedVersion="4" background="1" saveData="1">
    <webPr sourceData="1" parsePre="1" consecutive="1" xl2000="1" url="http://finance.yahoo.com/q/ks?s=RL+Key+Statistics" htmlTables="1">
      <tables count="2">
        <x v="9"/>
        <x v="16"/>
      </tables>
    </webPr>
  </connection>
  <connection id="1168" name="Connection2048" type="4" refreshedVersion="4" background="1" saveData="1">
    <webPr sourceData="1" parsePre="1" consecutive="1" xl2000="1" url="http://finance.yahoo.com/q/ks?s=PPG+Key+Statistics" htmlTables="1">
      <tables count="2">
        <x v="9"/>
        <x v="16"/>
      </tables>
    </webPr>
  </connection>
  <connection id="1169" name="Connection2049" type="4" refreshedVersion="4" background="1" saveData="1">
    <webPr sourceData="1" parsePre="1" consecutive="1" xl2000="1" url="http://finance.yahoo.com/q/ks?s=PPL+Key+Statistics" htmlTables="1">
      <tables count="2">
        <x v="9"/>
        <x v="16"/>
      </tables>
    </webPr>
  </connection>
  <connection id="1170" name="Connection205" type="4" refreshedVersion="4" background="1" saveData="1">
    <webPr sourceData="1" parsePre="1" consecutive="1" xl2000="1" url="http://finance.yahoo.com/q/ks?s=EA+Key+Statistics" htmlTables="1">
      <tables count="2">
        <x v="9"/>
        <x v="16"/>
      </tables>
    </webPr>
  </connection>
  <connection id="1171" name="Connection2050" type="4" refreshedVersion="4" background="1" saveData="1">
    <webPr sourceData="1" parsePre="1" consecutive="1" xl2000="1" url="http://finance.yahoo.com/q/ks?s=PX+Key+Statistics" htmlTables="1">
      <tables count="2">
        <x v="9"/>
        <x v="16"/>
      </tables>
    </webPr>
  </connection>
  <connection id="1172" name="Connection2051" type="4" refreshedVersion="4" background="1" saveData="1">
    <webPr sourceData="1" parsePre="1" consecutive="1" xl2000="1" url="http://finance.yahoo.com/q/ks?s=PCP+Key+Statistics" htmlTables="1">
      <tables count="2">
        <x v="9"/>
        <x v="16"/>
      </tables>
    </webPr>
  </connection>
  <connection id="1173" name="Connection2052" type="4" refreshedVersion="4" background="1" saveData="1">
    <webPr sourceData="1" parsePre="1" consecutive="1" xl2000="1" url="http://finance.yahoo.com/q/ks?s=PCLN+Key+Statistics" htmlTables="1">
      <tables count="2">
        <x v="9"/>
        <x v="16"/>
      </tables>
    </webPr>
  </connection>
  <connection id="1174" name="Connection2053" type="4" refreshedVersion="4" background="1" saveData="1">
    <webPr sourceData="1" parsePre="1" consecutive="1" xl2000="1" url="http://finance.yahoo.com/q/ks?s=PFG+Key+Statistics" htmlTables="1">
      <tables count="2">
        <x v="9"/>
        <x v="16"/>
      </tables>
    </webPr>
  </connection>
  <connection id="1175" name="Connection2054" type="4" refreshedVersion="4" background="1" saveData="1">
    <webPr sourceData="1" parsePre="1" consecutive="1" xl2000="1" url="http://finance.yahoo.com/q/ks?s=PG+Key+Statistics" htmlTables="1">
      <tables count="2">
        <x v="9"/>
        <x v="16"/>
      </tables>
    </webPr>
  </connection>
  <connection id="1176" name="Connection2055" type="4" refreshedVersion="4" background="1" saveData="1">
    <webPr sourceData="1" parsePre="1" consecutive="1" xl2000="1" url="http://finance.yahoo.com/q/ks?s=PGR+Key+Statistics" htmlTables="1">
      <tables count="2">
        <x v="9"/>
        <x v="16"/>
      </tables>
    </webPr>
  </connection>
  <connection id="1177" name="Connection2056" type="4" refreshedVersion="4" background="1" saveData="1">
    <webPr sourceData="1" parsePre="1" consecutive="1" xl2000="1" url="http://finance.yahoo.com/q/ks?s=PLD+Key+Statistics" htmlTables="1">
      <tables count="2">
        <x v="9"/>
        <x v="16"/>
      </tables>
    </webPr>
  </connection>
  <connection id="1178" name="Connection2057" type="4" refreshedVersion="4" background="1" saveData="1">
    <webPr sourceData="1" parsePre="1" consecutive="1" xl2000="1" url="http://finance.yahoo.com/q/ks?s=PRU+Key+Statistics" htmlTables="1">
      <tables count="2">
        <x v="9"/>
        <x v="16"/>
      </tables>
    </webPr>
  </connection>
  <connection id="1179" name="Connection2058" type="4" refreshedVersion="4" background="1" saveData="1">
    <webPr sourceData="1" parsePre="1" consecutive="1" xl2000="1" url="http://finance.yahoo.com/q/ks?s=PEG+Key+Statistics" htmlTables="1">
      <tables count="2">
        <x v="9"/>
        <x v="16"/>
      </tables>
    </webPr>
  </connection>
  <connection id="1180" name="Connection2059" type="4" refreshedVersion="4" background="1" saveData="1">
    <webPr sourceData="1" parsePre="1" consecutive="1" xl2000="1" url="http://finance.yahoo.com/q/ks?s=PSA+Key+Statistics" htmlTables="1">
      <tables count="2">
        <x v="9"/>
        <x v="16"/>
      </tables>
    </webPr>
  </connection>
  <connection id="1181" name="Connection206" type="4" refreshedVersion="4" background="1" saveData="1">
    <webPr sourceData="1" parsePre="1" consecutive="1" xl2000="1" url="http://finance.yahoo.com/q/ks?s=EMC+Key+Statistics" htmlTables="1">
      <tables count="2">
        <x v="9"/>
        <x v="16"/>
      </tables>
    </webPr>
  </connection>
  <connection id="1182" name="Connection2060" type="4" refreshedVersion="4" background="1" saveData="1">
    <webPr sourceData="1" parsePre="1" consecutive="1" xl2000="1" url="http://finance.yahoo.com/q/ks?s=PHM+Key+Statistics" htmlTables="1">
      <tables count="2">
        <x v="9"/>
        <x v="16"/>
      </tables>
    </webPr>
  </connection>
  <connection id="1183" name="Connection2061" type="4" refreshedVersion="4" background="1" saveData="1">
    <webPr sourceData="1" parsePre="1" consecutive="1" xl2000="1" url="http://finance.yahoo.com/q/ks?s=PVH+Key+Statistics" htmlTables="1">
      <tables count="2">
        <x v="9"/>
        <x v="16"/>
      </tables>
    </webPr>
  </connection>
  <connection id="1184" name="Connection2062" type="4" refreshedVersion="4" background="1" saveData="1">
    <webPr sourceData="1" parsePre="1" consecutive="1" xl2000="1" url="http://finance.yahoo.com/q/ks?s=QRVO+Key+Statistics" htmlTables="1">
      <tables count="2">
        <x v="9"/>
        <x v="16"/>
      </tables>
    </webPr>
  </connection>
  <connection id="1185" name="Connection2063" type="4" refreshedVersion="4" background="1" saveData="1">
    <webPr sourceData="1" parsePre="1" consecutive="1" xl2000="1" url="http://finance.yahoo.com/q/ks?s=PWR+Key+Statistics" htmlTables="1">
      <tables count="2">
        <x v="9"/>
        <x v="16"/>
      </tables>
    </webPr>
  </connection>
  <connection id="1186" name="Connection2064" type="4" refreshedVersion="4" background="1" saveData="1">
    <webPr sourceData="1" parsePre="1" consecutive="1" xl2000="1" url="http://finance.yahoo.com/q/ks?s=QCOM+Key+Statistics" htmlTables="1">
      <tables count="2">
        <x v="9"/>
        <x v="16"/>
      </tables>
    </webPr>
  </connection>
  <connection id="1187" name="Connection2065" type="4" refreshedVersion="4" background="1" saveData="1">
    <webPr sourceData="1" parsePre="1" consecutive="1" xl2000="1" url="http://finance.yahoo.com/q/ks?s=DGX+Key+Statistics" htmlTables="1">
      <tables count="2">
        <x v="9"/>
        <x v="16"/>
      </tables>
    </webPr>
  </connection>
  <connection id="1188" name="Connection2066" type="4" refreshedVersion="4" background="1" saveData="1">
    <webPr sourceData="1" parsePre="1" consecutive="1" xl2000="1" url="http://finance.yahoo.com/q/ks?s=RRC+Key+Statistics" htmlTables="1">
      <tables count="2">
        <x v="9"/>
        <x v="16"/>
      </tables>
    </webPr>
  </connection>
  <connection id="1189" name="Connection2067" type="4" refreshedVersion="4" background="1" saveData="1">
    <webPr sourceData="1" parsePre="1" consecutive="1" xl2000="1" url="http://finance.yahoo.com/q/ks?s=RTN+Key+Statistics" htmlTables="1">
      <tables count="2">
        <x v="9"/>
        <x v="16"/>
      </tables>
    </webPr>
  </connection>
  <connection id="1190" name="Connection2068" type="4" refreshedVersion="4" background="1" saveData="1">
    <webPr sourceData="1" parsePre="1" consecutive="1" xl2000="1" url="http://finance.yahoo.com/q/ks?s=O+Key+Statistics" htmlTables="1">
      <tables count="2">
        <x v="9"/>
        <x v="16"/>
      </tables>
    </webPr>
  </connection>
  <connection id="1191" name="Connection2069" type="4" refreshedVersion="4" background="1" saveData="1">
    <webPr sourceData="1" parsePre="1" consecutive="1" xl2000="1" url="http://finance.yahoo.com/q/ks?s=RHT+Key+Statistics" htmlTables="1">
      <tables count="2">
        <x v="9"/>
        <x v="16"/>
      </tables>
    </webPr>
  </connection>
  <connection id="1192" name="Connection207" type="4" refreshedVersion="4" background="1" saveData="1">
    <webPr sourceData="1" parsePre="1" consecutive="1" xl2000="1" url="http://finance.yahoo.com/q/ks?s=EMR+Key+Statistics" htmlTables="1">
      <tables count="2">
        <x v="9"/>
        <x v="16"/>
      </tables>
    </webPr>
  </connection>
  <connection id="1193" name="Connection2070" type="4" refreshedVersion="4" background="1" saveData="1">
    <webPr sourceData="1" parsePre="1" consecutive="1" xl2000="1" url="http://finance.yahoo.com/q/ks?s=REGN+Key+Statistics" htmlTables="1">
      <tables count="2">
        <x v="9"/>
        <x v="16"/>
      </tables>
    </webPr>
  </connection>
  <connection id="1194" name="Connection2071" type="4" refreshedVersion="4" background="1" saveData="1">
    <webPr sourceData="1" parsePre="1" consecutive="1" xl2000="1" url="http://finance.yahoo.com/q/ks?s=RF+Key+Statistics" htmlTables="1">
      <tables count="2">
        <x v="9"/>
        <x v="16"/>
      </tables>
    </webPr>
  </connection>
  <connection id="1195" name="Connection2072" type="4" refreshedVersion="4" background="1" saveData="1">
    <webPr sourceData="1" parsePre="1" consecutive="1" xl2000="1" url="http://finance.yahoo.com/q/ks?s=RSG+Key+Statistics" htmlTables="1">
      <tables count="2">
        <x v="9"/>
        <x v="16"/>
      </tables>
    </webPr>
  </connection>
  <connection id="1196" name="Connection2073" type="4" refreshedVersion="4" background="1" saveData="1">
    <webPr sourceData="1" parsePre="1" consecutive="1" xl2000="1" url="http://finance.yahoo.com/q/ks?s=RAI+Key+Statistics" htmlTables="1">
      <tables count="2">
        <x v="9"/>
        <x v="16"/>
      </tables>
    </webPr>
  </connection>
  <connection id="1197" name="Connection2074" type="4" refreshedVersion="4" background="1" saveData="1">
    <webPr sourceData="1" parsePre="1" consecutive="1" xl2000="1" url="http://finance.yahoo.com/q/ks?s=RHI+Key+Statistics" htmlTables="1">
      <tables count="2">
        <x v="9"/>
        <x v="16"/>
      </tables>
    </webPr>
  </connection>
  <connection id="1198" name="Connection2075" type="4" refreshedVersion="4" background="1" saveData="1">
    <webPr sourceData="1" parsePre="1" consecutive="1" xl2000="1" url="http://finance.yahoo.com/q/ks?s=ROK+Key+Statistics" htmlTables="1">
      <tables count="2">
        <x v="9"/>
        <x v="16"/>
      </tables>
    </webPr>
  </connection>
  <connection id="1199" name="Connection2076" type="4" refreshedVersion="4" background="1" saveData="1">
    <webPr sourceData="1" parsePre="1" consecutive="1" xl2000="1" url="http://finance.yahoo.com/q/ks?s=COL+Key+Statistics" htmlTables="1">
      <tables count="2">
        <x v="9"/>
        <x v="16"/>
      </tables>
    </webPr>
  </connection>
  <connection id="1200" name="Connection2077" type="4" refreshedVersion="4" background="1" saveData="1">
    <webPr sourceData="1" parsePre="1" consecutive="1" xl2000="1" url="http://finance.yahoo.com/q/ks?s=ROP+Key+Statistics" htmlTables="1">
      <tables count="2">
        <x v="9"/>
        <x v="16"/>
      </tables>
    </webPr>
  </connection>
  <connection id="1201" name="Connection2078" type="4" refreshedVersion="4" background="1" saveData="1">
    <webPr sourceData="1" parsePre="1" consecutive="1" xl2000="1" url="http://finance.yahoo.com/q/ks?s=ROST+Key+Statistics" htmlTables="1">
      <tables count="2">
        <x v="9"/>
        <x v="16"/>
      </tables>
    </webPr>
  </connection>
  <connection id="1202" name="Connection2079" type="4" refreshedVersion="4" background="1" saveData="1">
    <webPr sourceData="1" parsePre="1" consecutive="1" xl2000="1" url="http://finance.yahoo.com/q/ks?s=RCL+Key+Statistics" htmlTables="1">
      <tables count="2">
        <x v="9"/>
        <x v="16"/>
      </tables>
    </webPr>
  </connection>
  <connection id="1203" name="Connection208" type="4" refreshedVersion="4" background="1" saveData="1">
    <webPr sourceData="1" parsePre="1" consecutive="1" xl2000="1" url="http://finance.yahoo.com/q/ks?s=ENDP+Key+Statistics" htmlTables="1">
      <tables count="2">
        <x v="9"/>
        <x v="16"/>
      </tables>
    </webPr>
  </connection>
  <connection id="1204" name="Connection2080" type="4" refreshedVersion="4" background="1" saveData="1">
    <webPr sourceData="1" parsePre="1" consecutive="1" xl2000="1" url="http://finance.yahoo.com/q/ks?s=R+Key+Statistics" htmlTables="1">
      <tables count="2">
        <x v="9"/>
        <x v="16"/>
      </tables>
    </webPr>
  </connection>
  <connection id="1205" name="Connection2081" type="4" refreshedVersion="4" background="1" saveData="1">
    <webPr sourceData="1" parsePre="1" consecutive="1" xl2000="1" url="http://finance.yahoo.com/q/ks?s=CRM+Key+Statistics" htmlTables="1">
      <tables count="2">
        <x v="9"/>
        <x v="16"/>
      </tables>
    </webPr>
  </connection>
  <connection id="1206" name="Connection2082" type="4" refreshedVersion="4" background="1" saveData="1">
    <webPr sourceData="1" parsePre="1" consecutive="1" xl2000="1" url="http://finance.yahoo.com/q/ks?s=SNDK+Key+Statistics" htmlTables="1">
      <tables count="2">
        <x v="9"/>
        <x v="16"/>
      </tables>
    </webPr>
  </connection>
  <connection id="1207" name="Connection2083" type="4" refreshedVersion="4" background="1" saveData="1">
    <webPr sourceData="1" parsePre="1" consecutive="1" xl2000="1" url="http://finance.yahoo.com/q/ks?s=SCG+Key+Statistics" htmlTables="1">
      <tables count="2">
        <x v="9"/>
        <x v="16"/>
      </tables>
    </webPr>
  </connection>
  <connection id="1208" name="Connection2084" type="4" refreshedVersion="4" background="1" saveData="1">
    <webPr sourceData="1" parsePre="1" consecutive="1" xl2000="1" url="http://finance.yahoo.com/q/ks?s=SLB+Key+Statistics" htmlTables="1">
      <tables count="2">
        <x v="9"/>
        <x v="16"/>
      </tables>
    </webPr>
  </connection>
  <connection id="1209" name="Connection2085" type="4" refreshedVersion="4" background="1" saveData="1">
    <webPr sourceData="1" parsePre="1" consecutive="1" xl2000="1" url="http://finance.yahoo.com/q/ks?s=SNI+Key+Statistics" htmlTables="1">
      <tables count="2">
        <x v="9"/>
        <x v="16"/>
      </tables>
    </webPr>
  </connection>
  <connection id="1210" name="Connection2086" type="4" refreshedVersion="4" background="1" saveData="1">
    <webPr sourceData="1" parsePre="1" consecutive="1" xl2000="1" url="http://finance.yahoo.com/q/ks?s=STX+Key+Statistics" htmlTables="1">
      <tables count="2">
        <x v="9"/>
        <x v="16"/>
      </tables>
    </webPr>
  </connection>
  <connection id="1211" name="Connection2087" type="4" refreshedVersion="4" background="1" saveData="1">
    <webPr sourceData="1" parsePre="1" consecutive="1" xl2000="1" url="http://finance.yahoo.com/q/ks?s=SEE+Key+Statistics" htmlTables="1">
      <tables count="2">
        <x v="9"/>
        <x v="16"/>
      </tables>
    </webPr>
  </connection>
  <connection id="1212" name="Connection2088" type="4" refreshedVersion="4" background="1" saveData="1">
    <webPr sourceData="1" parsePre="1" consecutive="1" xl2000="1" url="http://finance.yahoo.com/q/ks?s=SRE+Key+Statistics" htmlTables="1">
      <tables count="2">
        <x v="9"/>
        <x v="16"/>
      </tables>
    </webPr>
  </connection>
  <connection id="1213" name="Connection2089" type="4" refreshedVersion="4" background="1" saveData="1">
    <webPr sourceData="1" parsePre="1" consecutive="1" xl2000="1" url="http://finance.yahoo.com/q/ks?s=SHW+Key+Statistics" htmlTables="1">
      <tables count="2">
        <x v="9"/>
        <x v="16"/>
      </tables>
    </webPr>
  </connection>
  <connection id="1214" name="Connection209" type="4" refreshedVersion="4" background="1" saveData="1">
    <webPr sourceData="1" parsePre="1" consecutive="1" xl2000="1" url="http://finance.yahoo.com/q/ks?s=ESV+Key+Statistics" htmlTables="1">
      <tables count="2">
        <x v="9"/>
        <x v="16"/>
      </tables>
    </webPr>
  </connection>
  <connection id="1215" name="Connection2090" type="4" refreshedVersion="4" background="1" saveData="1">
    <webPr sourceData="1" parsePre="1" consecutive="1" xl2000="1" url="http://finance.yahoo.com/q/ks?s=SIAL+Key+Statistics" htmlTables="1">
      <tables count="2">
        <x v="9"/>
        <x v="16"/>
      </tables>
    </webPr>
  </connection>
  <connection id="1216" name="Connection2091" type="4" refreshedVersion="4" background="1" saveData="1">
    <webPr sourceData="1" parsePre="1" consecutive="1" xl2000="1" url="http://finance.yahoo.com/q/ks?s=SIG+Key+Statistics" htmlTables="1">
      <tables count="2">
        <x v="9"/>
        <x v="16"/>
      </tables>
    </webPr>
  </connection>
  <connection id="1217" name="Connection2092" type="4" refreshedVersion="4" background="1" saveData="1">
    <webPr sourceData="1" parsePre="1" consecutive="1" xl2000="1" url="http://finance.yahoo.com/q/ks?s=SPG+Key+Statistics" htmlTables="1">
      <tables count="2">
        <x v="9"/>
        <x v="16"/>
      </tables>
    </webPr>
  </connection>
  <connection id="1218" name="Connection2093" type="4" refreshedVersion="4" background="1" saveData="1">
    <webPr sourceData="1" parsePre="1" consecutive="1" xl2000="1" url="http://finance.yahoo.com/q/ks?s=SWKS+Key+Statistics" htmlTables="1">
      <tables count="2">
        <x v="9"/>
        <x v="16"/>
      </tables>
    </webPr>
  </connection>
  <connection id="1219" name="Connection2094" type="4" refreshedVersion="4" background="1" saveData="1">
    <webPr sourceData="1" parsePre="1" consecutive="1" xl2000="1" url="http://finance.yahoo.com/q/ks?s=SLG+Key+Statistics" htmlTables="1">
      <tables count="2">
        <x v="9"/>
        <x v="16"/>
      </tables>
    </webPr>
  </connection>
  <connection id="1220" name="Connection2095" type="4" refreshedVersion="4" background="1" saveData="1">
    <webPr sourceData="1" parsePre="1" consecutive="1" xl2000="1" url="http://finance.yahoo.com/q/ks?s=SJM+Key+Statistics" htmlTables="1">
      <tables count="2">
        <x v="9"/>
        <x v="16"/>
      </tables>
    </webPr>
  </connection>
  <connection id="1221" name="Connection2096" type="4" refreshedVersion="4" background="1" saveData="1">
    <webPr sourceData="1" parsePre="1" consecutive="1" xl2000="1" url="http://finance.yahoo.com/q/ks?s=SNA+Key+Statistics" htmlTables="1">
      <tables count="2">
        <x v="9"/>
        <x v="16"/>
      </tables>
    </webPr>
  </connection>
  <connection id="1222" name="Connection2097" type="4" refreshedVersion="4" background="1" saveData="1">
    <webPr sourceData="1" parsePre="1" consecutive="1" xl2000="1" url="http://finance.yahoo.com/q/ks?s=SO+Key+Statistics" htmlTables="1">
      <tables count="2">
        <x v="9"/>
        <x v="16"/>
      </tables>
    </webPr>
  </connection>
  <connection id="1223" name="Connection2098" type="4" refreshedVersion="4" background="1" saveData="1">
    <webPr sourceData="1" parsePre="1" consecutive="1" xl2000="1" url="http://finance.yahoo.com/q/ks?s=LUV+Key+Statistics" htmlTables="1">
      <tables count="2">
        <x v="9"/>
        <x v="16"/>
      </tables>
    </webPr>
  </connection>
  <connection id="1224" name="Connection2099" type="4" refreshedVersion="4" background="1" saveData="1">
    <webPr sourceData="1" parsePre="1" consecutive="1" xl2000="1" url="http://finance.yahoo.com/q/ks?s=SWN+Key+Statistics" htmlTables="1">
      <tables count="2">
        <x v="9"/>
        <x v="16"/>
      </tables>
    </webPr>
  </connection>
  <connection id="1225" name="Connection21" type="4" refreshedVersion="4" background="1" saveData="1">
    <webPr sourceData="1" parsePre="1" consecutive="1" xl2000="1" url="http://finance.yahoo.com/q/ks?s=+Key+Statistics" htmlTables="1">
      <tables count="2">
        <x v="9"/>
        <x v="16"/>
      </tables>
    </webPr>
  </connection>
  <connection id="1226" name="Connection210" type="4" refreshedVersion="4" background="1" saveData="1">
    <webPr sourceData="1" parsePre="1" consecutive="1" xl2000="1" url="http://finance.yahoo.com/q/ks?s=ETR+Key+Statistics" htmlTables="1">
      <tables count="2">
        <x v="9"/>
        <x v="16"/>
      </tables>
    </webPr>
  </connection>
  <connection id="1227" name="Connection2100" type="4" refreshedVersion="4" background="1" saveData="1">
    <webPr sourceData="1" parsePre="1" consecutive="1" xl2000="1" url="http://finance.yahoo.com/q/ks?s=SE+Key+Statistics" htmlTables="1">
      <tables count="2">
        <x v="9"/>
        <x v="16"/>
      </tables>
    </webPr>
  </connection>
  <connection id="1228" name="Connection2101" type="4" refreshedVersion="4" background="1" saveData="1">
    <webPr sourceData="1" parsePre="1" consecutive="1" xl2000="1" url="http://finance.yahoo.com/q/ks?s=STJ+Key+Statistics" htmlTables="1">
      <tables count="2">
        <x v="9"/>
        <x v="16"/>
      </tables>
    </webPr>
  </connection>
  <connection id="1229" name="Connection2102" type="4" refreshedVersion="4" background="1" saveData="1">
    <webPr sourceData="1" parsePre="1" consecutive="1" xl2000="1" url="http://finance.yahoo.com/q/ks?s=SWK+Key+Statistics" htmlTables="1">
      <tables count="2">
        <x v="9"/>
        <x v="16"/>
      </tables>
    </webPr>
  </connection>
  <connection id="1230" name="Connection2103" type="4" refreshedVersion="4" background="1" saveData="1">
    <webPr sourceData="1" parsePre="1" consecutive="1" xl2000="1" url="http://finance.yahoo.com/q/ks?s=SPLS+Key+Statistics" htmlTables="1">
      <tables count="2">
        <x v="9"/>
        <x v="16"/>
      </tables>
    </webPr>
  </connection>
  <connection id="1231" name="Connection2104" type="4" refreshedVersion="4" background="1" saveData="1">
    <webPr sourceData="1" parsePre="1" consecutive="1" xl2000="1" url="http://finance.yahoo.com/q/ks?s=SBUX+Key+Statistics" htmlTables="1">
      <tables count="2">
        <x v="9"/>
        <x v="16"/>
      </tables>
    </webPr>
  </connection>
  <connection id="1232" name="Connection2105" type="4" refreshedVersion="4" background="1" saveData="1">
    <webPr sourceData="1" parsePre="1" consecutive="1" xl2000="1" url="http://finance.yahoo.com/q/ks?s=HOT+Key+Statistics" htmlTables="1">
      <tables count="2">
        <x v="9"/>
        <x v="16"/>
      </tables>
    </webPr>
  </connection>
  <connection id="1233" name="Connection2106" type="4" refreshedVersion="4" background="1" saveData="1">
    <webPr sourceData="1" parsePre="1" consecutive="1" xl2000="1" url="http://finance.yahoo.com/q/ks?s=STT+Key+Statistics" htmlTables="1">
      <tables count="2">
        <x v="9"/>
        <x v="16"/>
      </tables>
    </webPr>
  </connection>
  <connection id="1234" name="Connection2107" type="4" refreshedVersion="4" background="1" saveData="1">
    <webPr sourceData="1" parsePre="1" consecutive="1" xl2000="1" url="http://finance.yahoo.com/q/ks?s=SRCL+Key+Statistics" htmlTables="1">
      <tables count="2">
        <x v="9"/>
        <x v="16"/>
      </tables>
    </webPr>
  </connection>
  <connection id="1235" name="Connection2108" type="4" refreshedVersion="4" background="1" saveData="1">
    <webPr sourceData="1" parsePre="1" consecutive="1" xl2000="1" url="http://finance.yahoo.com/q/ks?s=SYK+Key+Statistics" htmlTables="1">
      <tables count="2">
        <x v="9"/>
        <x v="16"/>
      </tables>
    </webPr>
  </connection>
  <connection id="1236" name="Connection2109" type="4" refreshedVersion="4" background="1" saveData="1">
    <webPr sourceData="1" parsePre="1" consecutive="1" xl2000="1" url="http://finance.yahoo.com/q/ks?s=STI+Key+Statistics" htmlTables="1">
      <tables count="2">
        <x v="9"/>
        <x v="16"/>
      </tables>
    </webPr>
  </connection>
  <connection id="1237" name="Connection211" type="4" refreshedVersion="4" background="1" saveData="1">
    <webPr sourceData="1" parsePre="1" consecutive="1" xl2000="1" url="http://finance.yahoo.com/q/ks?s=EOG+Key+Statistics" htmlTables="1">
      <tables count="2">
        <x v="9"/>
        <x v="16"/>
      </tables>
    </webPr>
  </connection>
  <connection id="1238" name="Connection2110" type="4" refreshedVersion="4" background="1" saveData="1">
    <webPr sourceData="1" parsePre="1" consecutive="1" xl2000="1" url="http://finance.yahoo.com/q/ks?s=SYMC+Key+Statistics" htmlTables="1">
      <tables count="2">
        <x v="9"/>
        <x v="16"/>
      </tables>
    </webPr>
  </connection>
  <connection id="1239" name="Connection2111" type="4" refreshedVersion="4" background="1" saveData="1">
    <webPr sourceData="1" parsePre="1" consecutive="1" xl2000="1" url="http://finance.yahoo.com/q/ks?s=SYY+Key+Statistics" htmlTables="1">
      <tables count="2">
        <x v="9"/>
        <x v="16"/>
      </tables>
    </webPr>
  </connection>
  <connection id="1240" name="Connection2112" type="4" refreshedVersion="4" background="1" saveData="1">
    <webPr sourceData="1" parsePre="1" consecutive="1" xl2000="1" url="http://finance.yahoo.com/q/ks?s=TROW+Key+Statistics" htmlTables="1">
      <tables count="2">
        <x v="9"/>
        <x v="16"/>
      </tables>
    </webPr>
  </connection>
  <connection id="1241" name="Connection2113" type="4" refreshedVersion="4" background="1" saveData="1">
    <webPr sourceData="1" parsePre="1" consecutive="1" xl2000="1" url="http://finance.yahoo.com/q/ks?s=TGT+Key+Statistics" htmlTables="1">
      <tables count="2">
        <x v="9"/>
        <x v="16"/>
      </tables>
    </webPr>
  </connection>
  <connection id="1242" name="Connection2114" type="4" refreshedVersion="4" background="1" saveData="1">
    <webPr sourceData="1" parsePre="1" consecutive="1" xl2000="1" url="http://finance.yahoo.com/q/ks?s=TEL+Key+Statistics" htmlTables="1">
      <tables count="2">
        <x v="9"/>
        <x v="16"/>
      </tables>
    </webPr>
  </connection>
  <connection id="1243" name="Connection2115" type="4" refreshedVersion="4" background="1" saveData="1">
    <webPr sourceData="1" parsePre="1" consecutive="1" xl2000="1" url="http://finance.yahoo.com/q/ks?s=TE+Key+Statistics" htmlTables="1">
      <tables count="2">
        <x v="9"/>
        <x v="16"/>
      </tables>
    </webPr>
  </connection>
  <connection id="1244" name="Connection2116" type="4" refreshedVersion="4" background="1" saveData="1">
    <webPr sourceData="1" parsePre="1" consecutive="1" xl2000="1" url="http://finance.yahoo.com/q/ks?s=TGNA+Key+Statistics" htmlTables="1">
      <tables count="2">
        <x v="9"/>
        <x v="16"/>
      </tables>
    </webPr>
  </connection>
  <connection id="1245" name="Connection2117" type="4" refreshedVersion="4" background="1" saveData="1">
    <webPr sourceData="1" parsePre="1" consecutive="1" xl2000="1" url="http://finance.yahoo.com/q/ks?s=THC+Key+Statistics" htmlTables="1">
      <tables count="2">
        <x v="9"/>
        <x v="16"/>
      </tables>
    </webPr>
  </connection>
  <connection id="1246" name="Connection2118" type="4" refreshedVersion="4" background="1" saveData="1">
    <webPr sourceData="1" parsePre="1" consecutive="1" xl2000="1" url="http://finance.yahoo.com/q/ks?s=TDC+Key+Statistics" htmlTables="1">
      <tables count="2">
        <x v="9"/>
        <x v="16"/>
      </tables>
    </webPr>
  </connection>
  <connection id="1247" name="Connection2119" type="4" refreshedVersion="4" background="1" saveData="1">
    <webPr sourceData="1" parsePre="1" consecutive="1" xl2000="1" url="http://finance.yahoo.com/q/ks?s=TSO+Key+Statistics" htmlTables="1">
      <tables count="2">
        <x v="9"/>
        <x v="16"/>
      </tables>
    </webPr>
  </connection>
  <connection id="1248" name="Connection212" type="4" refreshedVersion="4" background="1" saveData="1">
    <webPr sourceData="1" parsePre="1" consecutive="1" xl2000="1" url="http://finance.yahoo.com/q/ks?s=EQT+Key+Statistics" htmlTables="1">
      <tables count="2">
        <x v="9"/>
        <x v="16"/>
      </tables>
    </webPr>
  </connection>
  <connection id="1249" name="Connection2120" type="4" refreshedVersion="4" background="1" saveData="1">
    <webPr sourceData="1" parsePre="1" consecutive="1" xl2000="1" url="http://finance.yahoo.com/q/ks?s=TXN+Key+Statistics" htmlTables="1">
      <tables count="2">
        <x v="9"/>
        <x v="16"/>
      </tables>
    </webPr>
  </connection>
  <connection id="1250" name="Connection2121" type="4" refreshedVersion="4" background="1" saveData="1">
    <webPr sourceData="1" parsePre="1" consecutive="1" xl2000="1" url="http://finance.yahoo.com/q/ks?s=TXT+Key+Statistics" htmlTables="1">
      <tables count="2">
        <x v="9"/>
        <x v="16"/>
      </tables>
    </webPr>
  </connection>
  <connection id="1251" name="Connection2122" type="4" refreshedVersion="4" background="1" saveData="1">
    <webPr sourceData="1" parsePre="1" consecutive="1" xl2000="1" url="http://finance.yahoo.com/q/ks?s=HSY+Key+Statistics" htmlTables="1">
      <tables count="2">
        <x v="9"/>
        <x v="16"/>
      </tables>
    </webPr>
  </connection>
  <connection id="1252" name="Connection2123" type="4" refreshedVersion="4" background="1" saveData="1">
    <webPr sourceData="1" parsePre="1" consecutive="1" xl2000="1" url="http://finance.yahoo.com/q/ks?s=TRV+Key+Statistics" htmlTables="1">
      <tables count="2">
        <x v="9"/>
        <x v="16"/>
      </tables>
    </webPr>
  </connection>
  <connection id="1253" name="Connection2124" type="4" refreshedVersion="4" background="1" saveData="1">
    <webPr sourceData="1" parsePre="1" consecutive="1" xl2000="1" url="http://finance.yahoo.com/q/ks?s=TMO+Key+Statistics" htmlTables="1">
      <tables count="2">
        <x v="9"/>
        <x v="16"/>
      </tables>
    </webPr>
  </connection>
  <connection id="1254" name="Connection2125" type="4" refreshedVersion="4" background="1" saveData="1">
    <webPr sourceData="1" parsePre="1" consecutive="1" xl2000="1" url="http://finance.yahoo.com/q/ks?s=TIF+Key+Statistics" htmlTables="1">
      <tables count="2">
        <x v="9"/>
        <x v="16"/>
      </tables>
    </webPr>
  </connection>
  <connection id="1255" name="Connection2126" type="4" refreshedVersion="4" background="1" saveData="1">
    <webPr sourceData="1" parsePre="1" consecutive="1" xl2000="1" url="http://finance.yahoo.com/q/ks?s=TWX+Key+Statistics" htmlTables="1">
      <tables count="2">
        <x v="9"/>
        <x v="16"/>
      </tables>
    </webPr>
  </connection>
  <connection id="1256" name="Connection2127" type="4" refreshedVersion="4" background="1" saveData="1">
    <webPr sourceData="1" parsePre="1" consecutive="1" xl2000="1" url="http://finance.yahoo.com/q/ks?s=TWC+Key+Statistics" htmlTables="1">
      <tables count="2">
        <x v="9"/>
        <x v="16"/>
      </tables>
    </webPr>
  </connection>
  <connection id="1257" name="Connection2128" type="4" refreshedVersion="4" background="1" saveData="1">
    <webPr sourceData="1" parsePre="1" consecutive="1" xl2000="1" url="http://finance.yahoo.com/q/ks?s=TJX+Key+Statistics" htmlTables="1">
      <tables count="2">
        <x v="9"/>
        <x v="16"/>
      </tables>
    </webPr>
  </connection>
  <connection id="1258" name="Connection2129" type="4" refreshedVersion="4" background="1" saveData="1">
    <webPr sourceData="1" parsePre="1" consecutive="1" xl2000="1" url="http://finance.yahoo.com/q/ks?s=TMK+Key+Statistics" htmlTables="1">
      <tables count="2">
        <x v="9"/>
        <x v="16"/>
      </tables>
    </webPr>
  </connection>
  <connection id="1259" name="Connection213" type="4" refreshedVersion="4" background="1" saveData="1">
    <webPr sourceData="1" parsePre="1" consecutive="1" xl2000="1" url="http://finance.yahoo.com/q/ks?s=EFX+Key+Statistics" htmlTables="1">
      <tables count="2">
        <x v="9"/>
        <x v="16"/>
      </tables>
    </webPr>
  </connection>
  <connection id="1260" name="Connection2130" type="4" refreshedVersion="4" background="1" saveData="1">
    <webPr sourceData="1" parsePre="1" consecutive="1" xl2000="1" url="http://finance.yahoo.com/q/ks?s=TSS+Key+Statistics" htmlTables="1">
      <tables count="2">
        <x v="9"/>
        <x v="16"/>
      </tables>
    </webPr>
  </connection>
  <connection id="1261" name="Connection2131" type="4" refreshedVersion="4" background="1" saveData="1">
    <webPr sourceData="1" parsePre="1" consecutive="1" xl2000="1" url="http://finance.yahoo.com/q/ks?s=TSCO+Key+Statistics" htmlTables="1">
      <tables count="2">
        <x v="9"/>
        <x v="16"/>
      </tables>
    </webPr>
  </connection>
  <connection id="1262" name="Connection2132" type="4" refreshedVersion="4" background="1" saveData="1">
    <webPr sourceData="1" parsePre="1" consecutive="1" xl2000="1" url="http://finance.yahoo.com/q/ks?s=RIG+Key+Statistics" htmlTables="1">
      <tables count="2">
        <x v="9"/>
        <x v="16"/>
      </tables>
    </webPr>
  </connection>
  <connection id="1263" name="Connection2133" type="4" refreshedVersion="4" background="1" saveData="1">
    <webPr sourceData="1" parsePre="1" consecutive="1" xl2000="1" url="http://finance.yahoo.com/q/ks?s=TRIP+Key+Statistics" htmlTables="1">
      <tables count="2">
        <x v="9"/>
        <x v="16"/>
      </tables>
    </webPr>
  </connection>
  <connection id="1264" name="Connection2134" type="4" refreshedVersion="4" background="1" saveData="1">
    <webPr sourceData="1" parsePre="1" consecutive="1" xl2000="1" url="http://finance.yahoo.com/q/ks?s=FOXA+Key+Statistics" htmlTables="1">
      <tables count="2">
        <x v="9"/>
        <x v="16"/>
      </tables>
    </webPr>
  </connection>
  <connection id="1265" name="Connection2135" type="4" refreshedVersion="4" background="1" saveData="1">
    <webPr sourceData="1" parsePre="1" consecutive="1" xl2000="1" url="http://finance.yahoo.com/q/ks?s=TSN+Key+Statistics" htmlTables="1">
      <tables count="2">
        <x v="9"/>
        <x v="16"/>
      </tables>
    </webPr>
  </connection>
  <connection id="1266" name="Connection2136" type="4" refreshedVersion="4" background="1" saveData="1">
    <webPr sourceData="1" parsePre="1" consecutive="1" xl2000="1" url="http://finance.yahoo.com/q/ks?s=TYC+Key+Statistics" htmlTables="1">
      <tables count="2">
        <x v="9"/>
        <x v="16"/>
      </tables>
    </webPr>
  </connection>
  <connection id="1267" name="Connection2137" type="4" refreshedVersion="4" background="1" saveData="1">
    <webPr sourceData="1" parsePre="1" consecutive="1" xl2000="1" url="http://finance.yahoo.com/q/ks?s=USB+Key+Statistics" htmlTables="1">
      <tables count="2">
        <x v="9"/>
        <x v="16"/>
      </tables>
    </webPr>
  </connection>
  <connection id="1268" name="Connection2138" type="4" refreshedVersion="4" background="1" saveData="1">
    <webPr sourceData="1" parsePre="1" consecutive="1" xl2000="1" url="http://finance.yahoo.com/q/ks?s=UA+Key+Statistics" htmlTables="1">
      <tables count="2">
        <x v="9"/>
        <x v="16"/>
      </tables>
    </webPr>
  </connection>
  <connection id="1269" name="Connection2139" type="4" refreshedVersion="4" background="1" saveData="1">
    <webPr sourceData="1" parsePre="1" consecutive="1" xl2000="1" url="http://finance.yahoo.com/q/ks?s=UNP+Key+Statistics" htmlTables="1">
      <tables count="2">
        <x v="9"/>
        <x v="16"/>
      </tables>
    </webPr>
  </connection>
  <connection id="1270" name="Connection214" type="4" refreshedVersion="4" background="1" saveData="1">
    <webPr sourceData="1" parsePre="1" consecutive="1" xl2000="1" url="http://finance.yahoo.com/q/ks?s=EQIX+Key+Statistics" htmlTables="1">
      <tables count="2">
        <x v="9"/>
        <x v="16"/>
      </tables>
    </webPr>
  </connection>
  <connection id="1271" name="Connection2140" type="4" refreshedVersion="4" background="1" saveData="1">
    <webPr sourceData="1" parsePre="1" consecutive="1" xl2000="1" url="http://finance.yahoo.com/q/ks?s=UNH+Key+Statistics" htmlTables="1">
      <tables count="2">
        <x v="9"/>
        <x v="16"/>
      </tables>
    </webPr>
  </connection>
  <connection id="1272" name="Connection2141" type="4" refreshedVersion="4" background="1" saveData="1">
    <webPr sourceData="1" parsePre="1" consecutive="1" xl2000="1" url="http://finance.yahoo.com/q/ks?s=UPS+Key+Statistics" htmlTables="1">
      <tables count="2">
        <x v="9"/>
        <x v="16"/>
      </tables>
    </webPr>
  </connection>
  <connection id="1273" name="Connection2142" type="4" refreshedVersion="4" background="1" saveData="1">
    <webPr sourceData="1" parsePre="1" consecutive="1" xl2000="1" url="http://finance.yahoo.com/q/ks?s=URI+Key+Statistics" htmlTables="1">
      <tables count="2">
        <x v="9"/>
        <x v="16"/>
      </tables>
    </webPr>
  </connection>
  <connection id="1274" name="Connection2143" type="4" refreshedVersion="4" background="1" saveData="1">
    <webPr sourceData="1" parsePre="1" consecutive="1" xl2000="1" url="http://finance.yahoo.com/q/ks?s=UTX+Key+Statistics" htmlTables="1">
      <tables count="2">
        <x v="9"/>
        <x v="16"/>
      </tables>
    </webPr>
  </connection>
  <connection id="1275" name="Connection2144" type="4" refreshedVersion="4" background="1" saveData="1">
    <webPr sourceData="1" parsePre="1" consecutive="1" xl2000="1" url="http://finance.yahoo.com/q/ks?s=UHS+Key+Statistics" htmlTables="1">
      <tables count="2">
        <x v="9"/>
        <x v="16"/>
      </tables>
    </webPr>
  </connection>
  <connection id="1276" name="Connection2145" type="4" refreshedVersion="4" background="1" saveData="1">
    <webPr sourceData="1" parsePre="1" consecutive="1" xl2000="1" url="http://finance.yahoo.com/q/ks?s=UNM+Key+Statistics" htmlTables="1">
      <tables count="2">
        <x v="9"/>
        <x v="16"/>
      </tables>
    </webPr>
  </connection>
  <connection id="1277" name="Connection2146" type="4" refreshedVersion="4" background="1" saveData="1">
    <webPr sourceData="1" parsePre="1" consecutive="1" xl2000="1" url="http://finance.yahoo.com/q/ks?s=URBN+Key+Statistics" htmlTables="1">
      <tables count="2">
        <x v="9"/>
        <x v="16"/>
      </tables>
    </webPr>
  </connection>
  <connection id="1278" name="Connection2147" type="4" refreshedVersion="4" background="1" saveData="1">
    <webPr sourceData="1" parsePre="1" consecutive="1" xl2000="1" url="http://finance.yahoo.com/q/ks?s=VFC+Key+Statistics" htmlTables="1">
      <tables count="2">
        <x v="9"/>
        <x v="16"/>
      </tables>
    </webPr>
  </connection>
  <connection id="1279" name="Connection2148" type="4" refreshedVersion="4" background="1" saveData="1">
    <webPr sourceData="1" parsePre="1" consecutive="1" xl2000="1" url="http://finance.yahoo.com/q/ks?s=VLO+Key+Statistics" htmlTables="1">
      <tables count="2">
        <x v="9"/>
        <x v="16"/>
      </tables>
    </webPr>
  </connection>
  <connection id="1280" name="Connection2149" type="4" refreshedVersion="4" background="1" saveData="1">
    <webPr sourceData="1" parsePre="1" consecutive="1" xl2000="1" url="http://finance.yahoo.com/q/ks?s=VAR+Key+Statistics" htmlTables="1">
      <tables count="2">
        <x v="9"/>
        <x v="16"/>
      </tables>
    </webPr>
  </connection>
  <connection id="1281" name="Connection215" type="4" refreshedVersion="4" background="1" saveData="1">
    <webPr sourceData="1" parsePre="1" consecutive="1" xl2000="1" url="http://finance.yahoo.com/q/ks?s=EQR+Key+Statistics" htmlTables="1">
      <tables count="2">
        <x v="9"/>
        <x v="16"/>
      </tables>
    </webPr>
  </connection>
  <connection id="1282" name="Connection2150" type="4" refreshedVersion="4" background="1" saveData="1">
    <webPr sourceData="1" parsePre="1" consecutive="1" xl2000="1" url="http://finance.yahoo.com/q/ks?s=VTR+Key+Statistics" htmlTables="1">
      <tables count="2">
        <x v="9"/>
        <x v="16"/>
      </tables>
    </webPr>
  </connection>
  <connection id="1283" name="Connection2151" type="4" refreshedVersion="4" background="1" saveData="1">
    <webPr sourceData="1" parsePre="1" consecutive="1" xl2000="1" url="http://finance.yahoo.com/q/ks?s=VRSN+Key+Statistics" htmlTables="1">
      <tables count="2">
        <x v="9"/>
        <x v="16"/>
      </tables>
    </webPr>
  </connection>
  <connection id="1284" name="Connection2152" type="4" refreshedVersion="4" background="1" saveData="1">
    <webPr sourceData="1" parsePre="1" consecutive="1" xl2000="1" url="http://finance.yahoo.com/q/ks?s=VZ+Key+Statistics" htmlTables="1">
      <tables count="2">
        <x v="9"/>
        <x v="16"/>
      </tables>
    </webPr>
  </connection>
  <connection id="1285" name="Connection2153" type="4" refreshedVersion="4" background="1" saveData="1">
    <webPr sourceData="1" parsePre="1" consecutive="1" xl2000="1" url="http://finance.yahoo.com/q/ks?s=VRTX+Key+Statistics" htmlTables="1">
      <tables count="2">
        <x v="9"/>
        <x v="16"/>
      </tables>
    </webPr>
  </connection>
  <connection id="1286" name="Connection2154" type="4" refreshedVersion="4" background="1" saveData="1">
    <webPr sourceData="1" parsePre="1" consecutive="1" xl2000="1" url="http://finance.yahoo.com/q/ks?s=VIAB+Key+Statistics" htmlTables="1">
      <tables count="2">
        <x v="9"/>
        <x v="16"/>
      </tables>
    </webPr>
  </connection>
  <connection id="1287" name="Connection2155" type="4" refreshedVersion="4" background="1" saveData="1">
    <webPr sourceData="1" parsePre="1" consecutive="1" xl2000="1" url="http://finance.yahoo.com/q/ks?s=V+Key+Statistics" htmlTables="1">
      <tables count="2">
        <x v="9"/>
        <x v="16"/>
      </tables>
    </webPr>
  </connection>
  <connection id="1288" name="Connection2156" type="4" refreshedVersion="4" background="1" saveData="1">
    <webPr sourceData="1" parsePre="1" consecutive="1" xl2000="1" url="http://finance.yahoo.com/q/ks?s=VNO+Key+Statistics" htmlTables="1">
      <tables count="2">
        <x v="9"/>
        <x v="16"/>
      </tables>
    </webPr>
  </connection>
  <connection id="1289" name="Connection2157" type="4" refreshedVersion="4" background="1" saveData="1">
    <webPr sourceData="1" parsePre="1" consecutive="1" xl2000="1" url="http://finance.yahoo.com/q/ks?s=VMC+Key+Statistics" htmlTables="1">
      <tables count="2">
        <x v="9"/>
        <x v="16"/>
      </tables>
    </webPr>
  </connection>
  <connection id="1290" name="Connection2158" type="4" refreshedVersion="4" background="1" saveData="1">
    <webPr sourceData="1" parsePre="1" consecutive="1" xl2000="1" url="http://finance.yahoo.com/q/ks?s=WMT+Key+Statistics" htmlTables="1">
      <tables count="2">
        <x v="9"/>
        <x v="16"/>
      </tables>
    </webPr>
  </connection>
  <connection id="1291" name="Connection2159" type="4" refreshedVersion="4" background="1" saveData="1">
    <webPr sourceData="1" parsePre="1" consecutive="1" xl2000="1" url="http://finance.yahoo.com/q/ks?s=WBA+Key+Statistics" htmlTables="1">
      <tables count="2">
        <x v="9"/>
        <x v="16"/>
      </tables>
    </webPr>
  </connection>
  <connection id="1292" name="Connection216" type="4" refreshedVersion="4" background="1" saveData="1">
    <webPr sourceData="1" parsePre="1" consecutive="1" xl2000="1" url="http://finance.yahoo.com/q/ks?s=ESS+Key+Statistics" htmlTables="1">
      <tables count="2">
        <x v="9"/>
        <x v="16"/>
      </tables>
    </webPr>
  </connection>
  <connection id="1293" name="Connection2160" type="4" refreshedVersion="4" background="1" saveData="1">
    <webPr sourceData="1" parsePre="1" consecutive="1" xl2000="1" url="http://finance.yahoo.com/q/ks?s=DIS+Key+Statistics" htmlTables="1">
      <tables count="2">
        <x v="9"/>
        <x v="16"/>
      </tables>
    </webPr>
  </connection>
  <connection id="1294" name="Connection2161" type="4" refreshedVersion="4" background="1" saveData="1">
    <webPr sourceData="1" parsePre="1" consecutive="1" xl2000="1" url="http://finance.yahoo.com/q/ks?s=WM+Key+Statistics" htmlTables="1">
      <tables count="2">
        <x v="9"/>
        <x v="16"/>
      </tables>
    </webPr>
  </connection>
  <connection id="1295" name="Connection2162" type="4" refreshedVersion="4" background="1" saveData="1">
    <webPr sourceData="1" parsePre="1" consecutive="1" xl2000="1" url="http://finance.yahoo.com/q/ks?s=WAT+Key+Statistics" htmlTables="1">
      <tables count="2">
        <x v="9"/>
        <x v="16"/>
      </tables>
    </webPr>
  </connection>
  <connection id="1296" name="Connection2163" type="4" refreshedVersion="4" background="1" saveData="1">
    <webPr sourceData="1" parsePre="1" consecutive="1" xl2000="1" url="http://finance.yahoo.com/q/ks?s=ANTM+Key+Statistics" htmlTables="1">
      <tables count="2">
        <x v="9"/>
        <x v="16"/>
      </tables>
    </webPr>
  </connection>
  <connection id="1297" name="Connection2164" type="4" refreshedVersion="4" background="1" saveData="1">
    <webPr sourceData="1" parsePre="1" consecutive="1" xl2000="1" url="http://finance.yahoo.com/q/ks?s=WFC+Key+Statistics" htmlTables="1">
      <tables count="2">
        <x v="9"/>
        <x v="16"/>
      </tables>
    </webPr>
  </connection>
  <connection id="1298" name="Connection2165" type="4" refreshedVersion="4" background="1" saveData="1">
    <webPr sourceData="1" parsePre="1" consecutive="1" xl2000="1" url="http://finance.yahoo.com/q/ks?s=WDC+Key+Statistics" htmlTables="1">
      <tables count="2">
        <x v="9"/>
        <x v="16"/>
      </tables>
    </webPr>
  </connection>
  <connection id="1299" name="Connection2166" type="4" refreshedVersion="4" background="1" saveData="1">
    <webPr sourceData="1" parsePre="1" consecutive="1" xl2000="1" url="http://finance.yahoo.com/q/ks?s=WU+Key+Statistics" htmlTables="1">
      <tables count="2">
        <x v="9"/>
        <x v="16"/>
      </tables>
    </webPr>
  </connection>
  <connection id="1300" name="Connection2167" type="4" refreshedVersion="4" background="1" saveData="1">
    <webPr sourceData="1" parsePre="1" consecutive="1" xl2000="1" url="http://finance.yahoo.com/q/ks?s=WY+Key+Statistics" htmlTables="1">
      <tables count="2">
        <x v="9"/>
        <x v="16"/>
      </tables>
    </webPr>
  </connection>
  <connection id="1301" name="Connection2168" type="4" refreshedVersion="4" background="1" saveData="1">
    <webPr sourceData="1" parsePre="1" consecutive="1" xl2000="1" url="http://finance.yahoo.com/q/ks?s=WHR+Key+Statistics" htmlTables="1">
      <tables count="2">
        <x v="9"/>
        <x v="16"/>
      </tables>
    </webPr>
  </connection>
  <connection id="1302" name="Connection2169" type="4" refreshedVersion="4" background="1" saveData="1">
    <webPr sourceData="1" parsePre="1" consecutive="1" xl2000="1" url="http://finance.yahoo.com/q/ks?s=WFM+Key+Statistics" htmlTables="1">
      <tables count="2">
        <x v="9"/>
        <x v="16"/>
      </tables>
    </webPr>
  </connection>
  <connection id="1303" name="Connection217" type="4" refreshedVersion="4" background="1" saveData="1">
    <webPr sourceData="1" parsePre="1" consecutive="1" xl2000="1" url="http://finance.yahoo.com/q/ks?s=EL+Key+Statistics" htmlTables="1">
      <tables count="2">
        <x v="9"/>
        <x v="16"/>
      </tables>
    </webPr>
  </connection>
  <connection id="1304" name="Connection2170" type="4" refreshedVersion="4" background="1" saveData="1">
    <webPr sourceData="1" parsePre="1" consecutive="1" xl2000="1" url="http://finance.yahoo.com/q/ks?s=WMB+Key+Statistics" htmlTables="1">
      <tables count="2">
        <x v="9"/>
        <x v="16"/>
      </tables>
    </webPr>
  </connection>
  <connection id="1305" name="Connection2171" type="4" refreshedVersion="4" background="1" saveData="1">
    <webPr sourceData="1" parsePre="1" consecutive="1" xl2000="1" url="http://finance.yahoo.com/q/ks?s=WEC+Key+Statistics" htmlTables="1">
      <tables count="2">
        <x v="9"/>
        <x v="16"/>
      </tables>
    </webPr>
  </connection>
  <connection id="1306" name="Connection2172" type="4" refreshedVersion="4" background="1" saveData="1">
    <webPr sourceData="1" parsePre="1" consecutive="1" xl2000="1" url="http://finance.yahoo.com/q/ks?s=WYN+Key+Statistics" htmlTables="1">
      <tables count="2">
        <x v="9"/>
        <x v="16"/>
      </tables>
    </webPr>
  </connection>
  <connection id="1307" name="Connection2173" type="4" refreshedVersion="4" background="1" saveData="1">
    <webPr sourceData="1" parsePre="1" consecutive="1" xl2000="1" url="http://finance.yahoo.com/q/ks?s=WYNN+Key+Statistics" htmlTables="1">
      <tables count="2">
        <x v="9"/>
        <x v="16"/>
      </tables>
    </webPr>
  </connection>
  <connection id="1308" name="Connection2174" type="4" refreshedVersion="4" background="1" saveData="1">
    <webPr sourceData="1" parsePre="1" consecutive="1" xl2000="1" url="http://finance.yahoo.com/q/ks?s=XEL+Key+Statistics" htmlTables="1">
      <tables count="2">
        <x v="9"/>
        <x v="16"/>
      </tables>
    </webPr>
  </connection>
  <connection id="1309" name="Connection2175" type="4" refreshedVersion="4" background="1" saveData="1">
    <webPr sourceData="1" parsePre="1" consecutive="1" xl2000="1" url="http://finance.yahoo.com/q/ks?s=XRX+Key+Statistics" htmlTables="1">
      <tables count="2">
        <x v="9"/>
        <x v="16"/>
      </tables>
    </webPr>
  </connection>
  <connection id="1310" name="Connection2176" type="4" refreshedVersion="4" background="1" saveData="1">
    <webPr sourceData="1" parsePre="1" consecutive="1" xl2000="1" url="http://finance.yahoo.com/q/ks?s=XLNX+Key+Statistics" htmlTables="1">
      <tables count="2">
        <x v="9"/>
        <x v="16"/>
      </tables>
    </webPr>
  </connection>
  <connection id="1311" name="Connection2177" type="4" refreshedVersion="4" background="1" saveData="1">
    <webPr sourceData="1" parsePre="1" consecutive="1" xl2000="1" url="http://finance.yahoo.com/q/ks?s=XL+Key+Statistics" htmlTables="1">
      <tables count="2">
        <x v="9"/>
        <x v="16"/>
      </tables>
    </webPr>
  </connection>
  <connection id="1312" name="Connection2178" type="4" refreshedVersion="4" background="1" saveData="1">
    <webPr sourceData="1" parsePre="1" consecutive="1" xl2000="1" url="http://finance.yahoo.com/q/ks?s=XYL+Key+Statistics" htmlTables="1">
      <tables count="2">
        <x v="9"/>
        <x v="16"/>
      </tables>
    </webPr>
  </connection>
  <connection id="1313" name="Connection2179" type="4" refreshedVersion="4" background="1" saveData="1">
    <webPr sourceData="1" parsePre="1" consecutive="1" xl2000="1" url="http://finance.yahoo.com/q/ks?s=YHOO+Key+Statistics" htmlTables="1">
      <tables count="2">
        <x v="9"/>
        <x v="16"/>
      </tables>
    </webPr>
  </connection>
  <connection id="1314" name="Connection218" type="4" refreshedVersion="4" background="1" saveData="1">
    <webPr sourceData="1" parsePre="1" consecutive="1" xl2000="1" url="http://finance.yahoo.com/q/ks?s=ES+Key+Statistics" htmlTables="1">
      <tables count="2">
        <x v="9"/>
        <x v="16"/>
      </tables>
    </webPr>
  </connection>
  <connection id="1315" name="Connection2180" type="4" refreshedVersion="4" background="1" saveData="1">
    <webPr sourceData="1" parsePre="1" consecutive="1" xl2000="1" url="http://finance.yahoo.com/q/ks?s=YUM+Key+Statistics" htmlTables="1">
      <tables count="2">
        <x v="9"/>
        <x v="16"/>
      </tables>
    </webPr>
  </connection>
  <connection id="1316" name="Connection2181" type="4" refreshedVersion="4" background="1" saveData="1">
    <webPr sourceData="1" parsePre="1" consecutive="1" xl2000="1" url="http://finance.yahoo.com/q/ks?s=ZBH+Key+Statistics" htmlTables="1">
      <tables count="2">
        <x v="9"/>
        <x v="16"/>
      </tables>
    </webPr>
  </connection>
  <connection id="1317" name="Connection2182" type="4" refreshedVersion="4" background="1" saveData="1">
    <webPr sourceData="1" parsePre="1" consecutive="1" xl2000="1" url="http://finance.yahoo.com/q/ks?s=ZION+Key+Statistics" htmlTables="1">
      <tables count="2">
        <x v="9"/>
        <x v="16"/>
      </tables>
    </webPr>
  </connection>
  <connection id="1318" name="Connection2183" type="4" refreshedVersion="4" background="1" saveData="1">
    <webPr sourceData="1" parsePre="1" consecutive="1" xl2000="1" url="http://finance.yahoo.com/q/ks?s=ZTS+Key+Statistics" htmlTables="1">
      <tables count="2">
        <x v="9"/>
        <x v="16"/>
      </tables>
    </webPr>
  </connection>
  <connection id="1319" name="Connection2184" type="4" refreshedVersion="4" background="1" saveData="1">
    <webPr sourceData="1" parsePre="1" consecutive="1" xl2000="1" url="http://finance.yahoo.com/q/ks?s=BLL+Key+Statistics" htmlTables="1">
      <tables count="2">
        <x v="9"/>
        <x v="16"/>
      </tables>
    </webPr>
  </connection>
  <connection id="1320" name="Connection2185" type="4" refreshedVersion="4" background="1" saveData="1">
    <webPr sourceData="1" parsePre="1" consecutive="1" xl2000="1" url="http://finance.yahoo.com/q/ks?s=BAC+Key+Statistics" htmlTables="1">
      <tables count="2">
        <x v="9"/>
        <x v="16"/>
      </tables>
    </webPr>
  </connection>
  <connection id="1321" name="Connection2186" type="4" refreshedVersion="4" background="1" saveData="1">
    <webPr sourceData="1" parsePre="1" consecutive="1" xl2000="1" url="http://finance.yahoo.com/q/ks?s=BK+Key+Statistics" htmlTables="1">
      <tables count="2">
        <x v="9"/>
        <x v="16"/>
      </tables>
    </webPr>
  </connection>
  <connection id="1322" name="Connection2187" type="4" refreshedVersion="4" background="1" saveData="1">
    <webPr sourceData="1" parsePre="1" consecutive="1" xl2000="1" url="http://finance.yahoo.com/q/ks?s=BCR+Key+Statistics" htmlTables="1">
      <tables count="2">
        <x v="9"/>
        <x v="16"/>
      </tables>
    </webPr>
  </connection>
  <connection id="1323" name="Connection2188" type="4" refreshedVersion="4" background="1" saveData="1">
    <webPr sourceData="1" parsePre="1" consecutive="1" xl2000="1" url="http://finance.yahoo.com/q/ks?s=BXLT+Key+Statistics" htmlTables="1">
      <tables count="2">
        <x v="9"/>
        <x v="16"/>
      </tables>
    </webPr>
  </connection>
  <connection id="1324" name="Connection2189" type="4" refreshedVersion="4" background="1" saveData="1">
    <webPr sourceData="1" parsePre="1" consecutive="1" xl2000="1" url="http://finance.yahoo.com/q/ks?s=BAX+Key+Statistics" htmlTables="1">
      <tables count="2">
        <x v="9"/>
        <x v="16"/>
      </tables>
    </webPr>
  </connection>
  <connection id="1325" name="Connection219" type="4" refreshedVersion="4" background="1" saveData="1">
    <webPr sourceData="1" parsePre="1" consecutive="1" xl2000="1" url="http://finance.yahoo.com/q/ks?s=EXC+Key+Statistics" htmlTables="1">
      <tables count="2">
        <x v="9"/>
        <x v="16"/>
      </tables>
    </webPr>
  </connection>
  <connection id="1326" name="Connection2190" type="4" refreshedVersion="4" background="1" saveData="1">
    <webPr sourceData="1" parsePre="1" consecutive="1" xl2000="1" url="http://finance.yahoo.com/q/ks?s=BBT+Key+Statistics" htmlTables="1">
      <tables count="2">
        <x v="9"/>
        <x v="16"/>
      </tables>
    </webPr>
  </connection>
  <connection id="1327" name="Connection2191" type="4" refreshedVersion="4" background="1" saveData="1">
    <webPr sourceData="1" parsePre="1" consecutive="1" xl2000="1" url="http://finance.yahoo.com/q/ks?s=BDX+Key+Statistics" htmlTables="1">
      <tables count="2">
        <x v="9"/>
        <x v="16"/>
      </tables>
    </webPr>
  </connection>
  <connection id="1328" name="Connection2192" type="4" refreshedVersion="4" background="1" saveData="1">
    <webPr sourceData="1" parsePre="1" consecutive="1" xl2000="1" url="http://finance.yahoo.com/q/ks?s=BBBY+Key+Statistics" htmlTables="1">
      <tables count="2">
        <x v="9"/>
        <x v="16"/>
      </tables>
    </webPr>
  </connection>
  <connection id="1329" name="Connection2193" type="4" refreshedVersion="4" background="1" saveData="1">
    <webPr sourceData="1" parsePre="1" consecutive="1" xl2000="1" url="http://finance.yahoo.com/q/ks?s=BRK-B+Key+Statistics" htmlTables="1">
      <tables count="2">
        <x v="9"/>
        <x v="16"/>
      </tables>
    </webPr>
  </connection>
  <connection id="1330" name="Connection2194" type="4" refreshedVersion="4" background="1" saveData="1">
    <webPr sourceData="1" parsePre="1" consecutive="1" xl2000="1" url="http://finance.yahoo.com/q/ks?s=BBY+Key+Statistics" htmlTables="1">
      <tables count="2">
        <x v="9"/>
        <x v="16"/>
      </tables>
    </webPr>
  </connection>
  <connection id="1331" name="Connection2195" type="4" refreshedVersion="4" background="1" saveData="1">
    <webPr sourceData="1" parsePre="1" consecutive="1" xl2000="1" url="http://finance.yahoo.com/q/ks?s=BIIB+Key+Statistics" htmlTables="1">
      <tables count="2">
        <x v="9"/>
        <x v="16"/>
      </tables>
    </webPr>
  </connection>
  <connection id="1332" name="Connection2196" type="4" refreshedVersion="4" background="1" saveData="1">
    <webPr sourceData="1" parsePre="1" consecutive="1" xl2000="1" url="http://finance.yahoo.com/q/ks?s=BLK+Key+Statistics" htmlTables="1">
      <tables count="2">
        <x v="9"/>
        <x v="16"/>
      </tables>
    </webPr>
  </connection>
  <connection id="1333" name="Connection2197" type="4" refreshedVersion="4" background="1" saveData="1">
    <webPr sourceData="1" parsePre="1" consecutive="1" xl2000="1" url="http://finance.yahoo.com/q/ks?s=HRB+Key+Statistics" htmlTables="1">
      <tables count="2">
        <x v="9"/>
        <x v="16"/>
      </tables>
    </webPr>
  </connection>
  <connection id="1334" name="Connection2198" type="4" refreshedVersion="4" background="1" saveData="1">
    <webPr sourceData="1" parsePre="1" consecutive="1" xl2000="1" url="http://finance.yahoo.com/q/ks?s=BA+Key+Statistics" htmlTables="1">
      <tables count="2">
        <x v="9"/>
        <x v="16"/>
      </tables>
    </webPr>
  </connection>
  <connection id="1335" name="Connection2199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1336" name="Connection22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1337" name="Connection220" type="4" refreshedVersion="4" background="1" saveData="1">
    <webPr sourceData="1" parsePre="1" consecutive="1" xl2000="1" url="http://finance.yahoo.com/q/ks?s=EXPE+Key+Statistics" htmlTables="1">
      <tables count="2">
        <x v="9"/>
        <x v="16"/>
      </tables>
    </webPr>
  </connection>
  <connection id="1338" name="Connection2200" type="4" refreshedVersion="4" background="1" saveData="1">
    <webPr sourceData="1" parsePre="1" consecutive="1" xl2000="1" url="http://finance.yahoo.com/q/ks?s=BWA+Key+Statistics" htmlTables="1">
      <tables count="2">
        <x v="9"/>
        <x v="16"/>
      </tables>
    </webPr>
  </connection>
  <connection id="1339" name="Connection2201" type="4" refreshedVersion="4" background="1" saveData="1">
    <webPr sourceData="1" parsePre="1" consecutive="1" xl2000="1" url="http://finance.yahoo.com/q/ks?s=BXP+Key+Statistics" htmlTables="1">
      <tables count="2">
        <x v="9"/>
        <x v="16"/>
      </tables>
    </webPr>
  </connection>
  <connection id="1340" name="Connection2202" type="4" refreshedVersion="4" background="1" saveData="1">
    <webPr sourceData="1" parsePre="1" consecutive="1" xl2000="1" url="http://finance.yahoo.com/q/ks?s=BSX+Key+Statistics" htmlTables="1">
      <tables count="2">
        <x v="9"/>
        <x v="16"/>
      </tables>
    </webPr>
  </connection>
  <connection id="1341" name="Connection2203" type="4" refreshedVersion="4" background="1" saveData="1">
    <webPr sourceData="1" parsePre="1" consecutive="1" xl2000="1" url="http://finance.yahoo.com/q/ks?s=BMY+Key+Statistics" htmlTables="1">
      <tables count="2">
        <x v="9"/>
        <x v="16"/>
      </tables>
    </webPr>
  </connection>
  <connection id="1342" name="Connection2204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1343" name="Connection2205" type="4" refreshedVersion="4" background="1" saveData="1">
    <webPr sourceData="1" parsePre="1" consecutive="1" xl2000="1" url="http://finance.yahoo.com/q/ks?s=ABT+Key+Statistics" htmlTables="1">
      <tables count="2">
        <x v="9"/>
        <x v="16"/>
      </tables>
    </webPr>
  </connection>
  <connection id="1344" name="Connection2206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1345" name="Connection2207" type="4" refreshedVersion="4" background="1" saveData="1">
    <webPr sourceData="1" parsePre="1" consecutive="1" xl2000="1" url="http://finance.yahoo.com/q/ks?s=ACN+Key+Statistics" htmlTables="1">
      <tables count="2">
        <x v="9"/>
        <x v="16"/>
      </tables>
    </webPr>
  </connection>
  <connection id="1346" name="Connection2208" type="4" refreshedVersion="4" background="1" saveData="1">
    <webPr sourceData="1" parsePre="1" consecutive="1" xl2000="1" url="http://finance.yahoo.com/q/ks?s=ACE+Key+Statistics" htmlTables="1">
      <tables count="2">
        <x v="9"/>
        <x v="16"/>
      </tables>
    </webPr>
  </connection>
  <connection id="1347" name="Connection2209" type="4" refreshedVersion="4" background="1" saveData="1">
    <webPr sourceData="1" parsePre="1" consecutive="1" xl2000="1" url="http://finance.yahoo.com/q/ks?s=ADBE+Key+Statistics" htmlTables="1">
      <tables count="2">
        <x v="9"/>
        <x v="16"/>
      </tables>
    </webPr>
  </connection>
  <connection id="1348" name="Connection221" type="4" refreshedVersion="4" background="1" saveData="1">
    <webPr sourceData="1" parsePre="1" consecutive="1" xl2000="1" url="http://finance.yahoo.com/q/ks?s=EXPD+Key+Statistics" htmlTables="1">
      <tables count="2">
        <x v="9"/>
        <x v="16"/>
      </tables>
    </webPr>
  </connection>
  <connection id="1349" name="Connection2210" type="4" refreshedVersion="4" background="1" saveData="1">
    <webPr sourceData="1" parsePre="1" consecutive="1" xl2000="1" url="http://finance.yahoo.com/q/ks?s=ADT+Key+Statistics" htmlTables="1">
      <tables count="2">
        <x v="9"/>
        <x v="16"/>
      </tables>
    </webPr>
  </connection>
  <connection id="1350" name="Connection2211" type="4" refreshedVersion="4" background="1" saveData="1">
    <webPr sourceData="1" parsePre="1" consecutive="1" xl2000="1" url="http://finance.yahoo.com/q/ks?s=AAP+Key+Statistics" htmlTables="1">
      <tables count="2">
        <x v="9"/>
        <x v="16"/>
      </tables>
    </webPr>
  </connection>
  <connection id="1351" name="Connection2212" type="4" refreshedVersion="4" background="1" saveData="1">
    <webPr sourceData="1" parsePre="1" consecutive="1" xl2000="1" url="http://finance.yahoo.com/q/ks?s=AES+Key+Statistics" htmlTables="1">
      <tables count="2">
        <x v="9"/>
        <x v="16"/>
      </tables>
    </webPr>
  </connection>
  <connection id="1352" name="Connection2213" type="4" refreshedVersion="4" background="1" saveData="1">
    <webPr sourceData="1" parsePre="1" consecutive="1" xl2000="1" url="http://finance.yahoo.com/q/ks?s=AET+Key+Statistics" htmlTables="1">
      <tables count="2">
        <x v="9"/>
        <x v="16"/>
      </tables>
    </webPr>
  </connection>
  <connection id="1353" name="Connection2214" type="4" refreshedVersion="4" background="1" saveData="1">
    <webPr sourceData="1" parsePre="1" consecutive="1" xl2000="1" url="http://finance.yahoo.com/q/ks?s=AFL+Key+Statistics" htmlTables="1">
      <tables count="2">
        <x v="9"/>
        <x v="16"/>
      </tables>
    </webPr>
  </connection>
  <connection id="1354" name="Connection2215" type="4" refreshedVersion="4" background="1" saveData="1">
    <webPr sourceData="1" parsePre="1" consecutive="1" xl2000="1" url="http://finance.yahoo.com/q/ks?s=AMG+Key+Statistics" htmlTables="1">
      <tables count="2">
        <x v="9"/>
        <x v="16"/>
      </tables>
    </webPr>
  </connection>
  <connection id="1355" name="Connection2216" type="4" refreshedVersion="4" background="1" saveData="1">
    <webPr sourceData="1" parsePre="1" consecutive="1" xl2000="1" url="http://finance.yahoo.com/q/ks?s=A+Key+Statistics" htmlTables="1">
      <tables count="2">
        <x v="9"/>
        <x v="16"/>
      </tables>
    </webPr>
  </connection>
  <connection id="1356" name="Connection2217" type="4" refreshedVersion="4" background="1" saveData="1">
    <webPr sourceData="1" parsePre="1" consecutive="1" xl2000="1" url="http://finance.yahoo.com/q/ks?s=GAS+Key+Statistics" htmlTables="1">
      <tables count="2">
        <x v="9"/>
        <x v="16"/>
      </tables>
    </webPr>
  </connection>
  <connection id="1357" name="Connection2218" type="4" refreshedVersion="4" background="1" saveData="1">
    <webPr sourceData="1" parsePre="1" consecutive="1" xl2000="1" url="http://finance.yahoo.com/q/ks?s=APD+Key+Statistics" htmlTables="1">
      <tables count="2">
        <x v="9"/>
        <x v="16"/>
      </tables>
    </webPr>
  </connection>
  <connection id="1358" name="Connection2219" type="4" refreshedVersion="4" background="1" saveData="1">
    <webPr sourceData="1" parsePre="1" consecutive="1" xl2000="1" url="http://finance.yahoo.com/q/ks?s=ARG+Key+Statistics" htmlTables="1">
      <tables count="2">
        <x v="9"/>
        <x v="16"/>
      </tables>
    </webPr>
  </connection>
  <connection id="1359" name="Connection222" type="4" refreshedVersion="4" background="1" saveData="1">
    <webPr sourceData="1" parsePre="1" consecutive="1" xl2000="1" url="http://finance.yahoo.com/q/ks?s=ESRX+Key+Statistics" htmlTables="1">
      <tables count="2">
        <x v="9"/>
        <x v="16"/>
      </tables>
    </webPr>
  </connection>
  <connection id="1360" name="Connection2220" type="4" refreshedVersion="4" background="1" saveData="1">
    <webPr sourceData="1" parsePre="1" consecutive="1" xl2000="1" url="http://finance.yahoo.com/q/ks?s=AKAM+Key+Statistics" htmlTables="1">
      <tables count="2">
        <x v="9"/>
        <x v="16"/>
      </tables>
    </webPr>
  </connection>
  <connection id="1361" name="Connection2221" type="4" refreshedVersion="4" background="1" saveData="1">
    <webPr sourceData="1" parsePre="1" consecutive="1" xl2000="1" url="http://finance.yahoo.com/q/ks?s=AA+Key+Statistics" htmlTables="1">
      <tables count="2">
        <x v="9"/>
        <x v="16"/>
      </tables>
    </webPr>
  </connection>
  <connection id="1362" name="Connection2222" type="4" refreshedVersion="4" background="1" saveData="1">
    <webPr sourceData="1" parsePre="1" consecutive="1" xl2000="1" url="http://finance.yahoo.com/q/ks?s=AGN+Key+Statistics" htmlTables="1">
      <tables count="2">
        <x v="9"/>
        <x v="16"/>
      </tables>
    </webPr>
  </connection>
  <connection id="1363" name="Connection2223" type="4" refreshedVersion="4" background="1" saveData="1">
    <webPr sourceData="1" parsePre="1" consecutive="1" xl2000="1" url="http://finance.yahoo.com/q/ks?s=ALXN+Key+Statistics" htmlTables="1">
      <tables count="2">
        <x v="9"/>
        <x v="16"/>
      </tables>
    </webPr>
  </connection>
  <connection id="1364" name="Connection2224" type="4" refreshedVersion="4" background="1" saveData="1">
    <webPr sourceData="1" parsePre="1" consecutive="1" xl2000="1" url="http://finance.yahoo.com/q/ks?s=ALLE+Key+Statistics" htmlTables="1">
      <tables count="2">
        <x v="9"/>
        <x v="16"/>
      </tables>
    </webPr>
  </connection>
  <connection id="1365" name="Connection2225" type="4" refreshedVersion="4" background="1" saveData="1">
    <webPr sourceData="1" parsePre="1" consecutive="1" xl2000="1" url="http://finance.yahoo.com/q/ks?s=ADS+Key+Statistics" htmlTables="1">
      <tables count="2">
        <x v="9"/>
        <x v="16"/>
      </tables>
    </webPr>
  </connection>
  <connection id="1366" name="Connection2226" type="4" refreshedVersion="4" background="1" saveData="1">
    <webPr sourceData="1" parsePre="1" consecutive="1" xl2000="1" url="http://finance.yahoo.com/q/ks?s=ALL+Key+Statistics" htmlTables="1">
      <tables count="2">
        <x v="9"/>
        <x v="16"/>
      </tables>
    </webPr>
  </connection>
  <connection id="1367" name="Connection2227" type="4" refreshedVersion="4" background="1" saveData="1">
    <webPr sourceData="1" parsePre="1" consecutive="1" xl2000="1" url="http://finance.yahoo.com/q/ks?s=ALTR+Key+Statistics" htmlTables="1">
      <tables count="2">
        <x v="9"/>
        <x v="16"/>
      </tables>
    </webPr>
  </connection>
  <connection id="1368" name="Connection2228" type="4" refreshedVersion="4" background="1" saveData="1">
    <webPr sourceData="1" parsePre="1" consecutive="1" xl2000="1" url="http://finance.yahoo.com/q/ks?s=MO+Key+Statistics" htmlTables="1">
      <tables count="2">
        <x v="9"/>
        <x v="16"/>
      </tables>
    </webPr>
  </connection>
  <connection id="1369" name="Connection2229" type="4" refreshedVersion="4" background="1" saveData="1">
    <webPr sourceData="1" parsePre="1" consecutive="1" xl2000="1" url="http://finance.yahoo.com/q/ks?s=AMZN+Key+Statistics" htmlTables="1">
      <tables count="2">
        <x v="9"/>
        <x v="16"/>
      </tables>
    </webPr>
  </connection>
  <connection id="1370" name="Connection223" type="4" refreshedVersion="4" background="1" saveData="1">
    <webPr sourceData="1" parsePre="1" consecutive="1" xl2000="1" url="http://finance.yahoo.com/q/ks?s=XOM+Key+Statistics" htmlTables="1">
      <tables count="2">
        <x v="9"/>
        <x v="16"/>
      </tables>
    </webPr>
  </connection>
  <connection id="1371" name="Connection2230" type="4" refreshedVersion="4" background="1" saveData="1">
    <webPr sourceData="1" parsePre="1" consecutive="1" xl2000="1" url="http://finance.yahoo.com/q/ks?s=AEE+Key+Statistics" htmlTables="1">
      <tables count="2">
        <x v="9"/>
        <x v="16"/>
      </tables>
    </webPr>
  </connection>
  <connection id="1372" name="Connection2231" type="4" refreshedVersion="4" background="1" saveData="1">
    <webPr sourceData="1" parsePre="1" consecutive="1" xl2000="1" url="http://finance.yahoo.com/q/ks?s=AAL+Key+Statistics" htmlTables="1">
      <tables count="2">
        <x v="9"/>
        <x v="16"/>
      </tables>
    </webPr>
  </connection>
  <connection id="1373" name="Connection2232" type="4" refreshedVersion="4" background="1" saveData="1">
    <webPr sourceData="1" parsePre="1" consecutive="1" xl2000="1" url="http://finance.yahoo.com/q/ks?s=AEP+Key+Statistics" htmlTables="1">
      <tables count="2">
        <x v="9"/>
        <x v="16"/>
      </tables>
    </webPr>
  </connection>
  <connection id="1374" name="Connection2233" type="4" refreshedVersion="4" background="1" saveData="1">
    <webPr sourceData="1" parsePre="1" consecutive="1" xl2000="1" url="http://finance.yahoo.com/q/ks?s=AXP+Key+Statistics" htmlTables="1">
      <tables count="2">
        <x v="9"/>
        <x v="16"/>
      </tables>
    </webPr>
  </connection>
  <connection id="1375" name="Connection2234" type="4" refreshedVersion="4" background="1" saveData="1">
    <webPr sourceData="1" parsePre="1" consecutive="1" xl2000="1" url="http://finance.yahoo.com/q/ks?s=AIG+Key+Statistics" htmlTables="1">
      <tables count="2">
        <x v="9"/>
        <x v="16"/>
      </tables>
    </webPr>
  </connection>
  <connection id="1376" name="Connection2235" type="4" refreshedVersion="4" background="1" saveData="1">
    <webPr sourceData="1" parsePre="1" consecutive="1" xl2000="1" url="http://finance.yahoo.com/q/ks?s=AMT+Key+Statistics" htmlTables="1">
      <tables count="2">
        <x v="9"/>
        <x v="16"/>
      </tables>
    </webPr>
  </connection>
  <connection id="1377" name="Connection2236" type="4" refreshedVersion="4" background="1" saveData="1">
    <webPr sourceData="1" parsePre="1" consecutive="1" xl2000="1" url="http://finance.yahoo.com/q/ks?s=AMP+Key+Statistics" htmlTables="1">
      <tables count="2">
        <x v="9"/>
        <x v="16"/>
      </tables>
    </webPr>
  </connection>
  <connection id="1378" name="Connection2237" type="4" refreshedVersion="4" background="1" saveData="1">
    <webPr sourceData="1" parsePre="1" consecutive="1" xl2000="1" url="http://finance.yahoo.com/q/ks?s=ABC+Key+Statistics" htmlTables="1">
      <tables count="2">
        <x v="9"/>
        <x v="16"/>
      </tables>
    </webPr>
  </connection>
  <connection id="1379" name="Connection2238" type="4" refreshedVersion="4" background="1" saveData="1">
    <webPr sourceData="1" parsePre="1" consecutive="1" xl2000="1" url="http://finance.yahoo.com/q/ks?s=AME+Key+Statistics" htmlTables="1">
      <tables count="2">
        <x v="9"/>
        <x v="16"/>
      </tables>
    </webPr>
  </connection>
  <connection id="1380" name="Connection2239" type="4" refreshedVersion="4" background="1" saveData="1">
    <webPr sourceData="1" parsePre="1" consecutive="1" xl2000="1" url="http://finance.yahoo.com/q/ks?s=AMGN+Key+Statistics" htmlTables="1">
      <tables count="2">
        <x v="9"/>
        <x v="16"/>
      </tables>
    </webPr>
  </connection>
  <connection id="1381" name="Connection224" type="4" refreshedVersion="4" background="1" saveData="1">
    <webPr sourceData="1" parsePre="1" consecutive="1" xl2000="1" url="http://finance.yahoo.com/q/ks?s=FFIV+Key+Statistics" htmlTables="1">
      <tables count="2">
        <x v="9"/>
        <x v="16"/>
      </tables>
    </webPr>
  </connection>
  <connection id="1382" name="Connection2240" type="4" refreshedVersion="4" background="1" saveData="1">
    <webPr sourceData="1" parsePre="1" consecutive="1" xl2000="1" url="http://finance.yahoo.com/q/ks?s=APH+Key+Statistics" htmlTables="1">
      <tables count="2">
        <x v="9"/>
        <x v="16"/>
      </tables>
    </webPr>
  </connection>
  <connection id="1383" name="Connection2241" type="4" refreshedVersion="4" background="1" saveData="1">
    <webPr sourceData="1" parsePre="1" consecutive="1" xl2000="1" url="http://finance.yahoo.com/q/ks?s=APC+Key+Statistics" htmlTables="1">
      <tables count="2">
        <x v="9"/>
        <x v="16"/>
      </tables>
    </webPr>
  </connection>
  <connection id="1384" name="Connection2242" type="4" refreshedVersion="4" background="1" saveData="1">
    <webPr sourceData="1" parsePre="1" consecutive="1" xl2000="1" url="http://finance.yahoo.com/q/ks?s=ADI+Key+Statistics" htmlTables="1">
      <tables count="2">
        <x v="9"/>
        <x v="16"/>
      </tables>
    </webPr>
  </connection>
  <connection id="1385" name="Connection2243" type="4" refreshedVersion="4" background="1" saveData="1">
    <webPr sourceData="1" parsePre="1" consecutive="1" xl2000="1" url="http://finance.yahoo.com/q/ks?s=AON+Key+Statistics" htmlTables="1">
      <tables count="2">
        <x v="9"/>
        <x v="16"/>
      </tables>
    </webPr>
  </connection>
  <connection id="1386" name="Connection2244" type="4" refreshedVersion="4" background="1" saveData="1">
    <webPr sourceData="1" parsePre="1" consecutive="1" xl2000="1" url="http://finance.yahoo.com/q/ks?s=APA+Key+Statistics" htmlTables="1">
      <tables count="2">
        <x v="9"/>
        <x v="16"/>
      </tables>
    </webPr>
  </connection>
  <connection id="1387" name="Connection2245" type="4" refreshedVersion="4" background="1" saveData="1">
    <webPr sourceData="1" parsePre="1" consecutive="1" xl2000="1" url="http://finance.yahoo.com/q/ks?s=AIV+Key+Statistics" htmlTables="1">
      <tables count="2">
        <x v="9"/>
        <x v="16"/>
      </tables>
    </webPr>
  </connection>
  <connection id="1388" name="Connection2246" type="4" refreshedVersion="4" background="1" saveData="1">
    <webPr sourceData="1" parsePre="1" consecutive="1" xl2000="1" url="http://finance.yahoo.com/q/ks?s=AAPL+Key+Statistics" htmlTables="1">
      <tables count="2">
        <x v="9"/>
        <x v="16"/>
      </tables>
    </webPr>
  </connection>
  <connection id="1389" name="Connection2247" type="4" refreshedVersion="4" background="1" saveData="1">
    <webPr sourceData="1" parsePre="1" consecutive="1" xl2000="1" url="http://finance.yahoo.com/q/ks?s=AMAT+Key+Statistics" htmlTables="1">
      <tables count="2">
        <x v="9"/>
        <x v="16"/>
      </tables>
    </webPr>
  </connection>
  <connection id="1390" name="Connection2248" type="4" refreshedVersion="4" background="1" saveData="1">
    <webPr sourceData="1" parsePre="1" consecutive="1" xl2000="1" url="http://finance.yahoo.com/q/ks?s=ADM+Key+Statistics" htmlTables="1">
      <tables count="2">
        <x v="9"/>
        <x v="16"/>
      </tables>
    </webPr>
  </connection>
  <connection id="1391" name="Connection2249" type="4" refreshedVersion="4" background="1" saveData="1">
    <webPr sourceData="1" parsePre="1" consecutive="1" xl2000="1" url="http://finance.yahoo.com/q/ks?s=AIZ+Key+Statistics" htmlTables="1">
      <tables count="2">
        <x v="9"/>
        <x v="16"/>
      </tables>
    </webPr>
  </connection>
  <connection id="1392" name="Connection225" type="4" refreshedVersion="4" background="1" saveData="1">
    <webPr sourceData="1" parsePre="1" consecutive="1" xl2000="1" url="http://finance.yahoo.com/q/ks?s=FB+Key+Statistics" htmlTables="1">
      <tables count="2">
        <x v="9"/>
        <x v="16"/>
      </tables>
    </webPr>
  </connection>
  <connection id="1393" name="Connection2250" type="4" refreshedVersion="4" background="1" saveData="1">
    <webPr sourceData="1" parsePre="1" consecutive="1" xl2000="1" url="http://finance.yahoo.com/q/ks?s=T+Key+Statistics" htmlTables="1">
      <tables count="2">
        <x v="9"/>
        <x v="16"/>
      </tables>
    </webPr>
  </connection>
  <connection id="1394" name="Connection2251" type="4" refreshedVersion="4" background="1" saveData="1">
    <webPr sourceData="1" parsePre="1" consecutive="1" xl2000="1" url="http://finance.yahoo.com/q/ks?s=ADSK+Key+Statistics" htmlTables="1">
      <tables count="2">
        <x v="9"/>
        <x v="16"/>
      </tables>
    </webPr>
  </connection>
  <connection id="1395" name="Connection2252" type="4" refreshedVersion="4" background="1" saveData="1">
    <webPr sourceData="1" parsePre="1" consecutive="1" xl2000="1" url="http://finance.yahoo.com/q/ks?s=ADP+Key+Statistics" htmlTables="1">
      <tables count="2">
        <x v="9"/>
        <x v="16"/>
      </tables>
    </webPr>
  </connection>
  <connection id="1396" name="Connection2253" type="4" refreshedVersion="4" background="1" saveData="1">
    <webPr sourceData="1" parsePre="1" consecutive="1" xl2000="1" url="http://finance.yahoo.com/q/ks?s=AN+Key+Statistics" htmlTables="1">
      <tables count="2">
        <x v="9"/>
        <x v="16"/>
      </tables>
    </webPr>
  </connection>
  <connection id="1397" name="Connection2254" type="4" refreshedVersion="4" background="1" saveData="1">
    <webPr sourceData="1" parsePre="1" consecutive="1" xl2000="1" url="http://finance.yahoo.com/q/ks?s=AZO+Key+Statistics" htmlTables="1">
      <tables count="2">
        <x v="9"/>
        <x v="16"/>
      </tables>
    </webPr>
  </connection>
  <connection id="1398" name="Connection2255" type="4" refreshedVersion="4" background="1" saveData="1">
    <webPr sourceData="1" parsePre="1" consecutive="1" xl2000="1" url="http://finance.yahoo.com/q/ks?s=AVGO+Key+Statistics" htmlTables="1">
      <tables count="2">
        <x v="9"/>
        <x v="16"/>
      </tables>
    </webPr>
  </connection>
  <connection id="1399" name="Connection2256" type="4" refreshedVersion="4" background="1" saveData="1">
    <webPr sourceData="1" parsePre="1" consecutive="1" xl2000="1" url="http://finance.yahoo.com/q/ks?s=AVB+Key+Statistics" htmlTables="1">
      <tables count="2">
        <x v="9"/>
        <x v="16"/>
      </tables>
    </webPr>
  </connection>
  <connection id="1400" name="Connection2257" type="4" refreshedVersion="4" background="1" saveData="1">
    <webPr sourceData="1" parsePre="1" consecutive="1" xl2000="1" url="http://finance.yahoo.com/q/ks?s=AVY+Key+Statistics" htmlTables="1">
      <tables count="2">
        <x v="9"/>
        <x v="16"/>
      </tables>
    </webPr>
  </connection>
  <connection id="1401" name="Connection2258" type="4" refreshedVersion="4" background="1" saveData="1">
    <webPr sourceData="1" parsePre="1" consecutive="1" xl2000="1" url="http://finance.yahoo.com/q/ks?s=BHI+Key+Statistics" htmlTables="1">
      <tables count="2">
        <x v="9"/>
        <x v="16"/>
      </tables>
    </webPr>
  </connection>
  <connection id="1402" name="Connection2259" type="4" refreshedVersion="4" background="1" saveData="1">
    <webPr sourceData="1" parsePre="1" consecutive="1" xl2000="1" url="http://finance.yahoo.com/q/ks?s=BLL+Key+Statistics" htmlTables="1">
      <tables count="2">
        <x v="9"/>
        <x v="16"/>
      </tables>
    </webPr>
  </connection>
  <connection id="1403" name="Connection226" type="4" refreshedVersion="4" background="1" saveData="1">
    <webPr sourceData="1" parsePre="1" consecutive="1" xl2000="1" url="http://finance.yahoo.com/q/ks?s=FAST+Key+Statistics" htmlTables="1">
      <tables count="2">
        <x v="9"/>
        <x v="16"/>
      </tables>
    </webPr>
  </connection>
  <connection id="1404" name="Connection2260" type="4" refreshedVersion="4" background="1" saveData="1">
    <webPr sourceData="1" parsePre="1" consecutive="1" xl2000="1" url="http://finance.yahoo.com/q/ks?s=BAC+Key+Statistics" htmlTables="1">
      <tables count="2">
        <x v="9"/>
        <x v="16"/>
      </tables>
    </webPr>
  </connection>
  <connection id="1405" name="Connection2261" type="4" refreshedVersion="4" background="1" saveData="1">
    <webPr sourceData="1" parsePre="1" consecutive="1" xl2000="1" url="http://finance.yahoo.com/q/ks?s=BK+Key+Statistics" htmlTables="1">
      <tables count="2">
        <x v="9"/>
        <x v="16"/>
      </tables>
    </webPr>
  </connection>
  <connection id="1406" name="Connection2262" type="4" refreshedVersion="4" background="1" saveData="1">
    <webPr sourceData="1" parsePre="1" consecutive="1" xl2000="1" url="http://finance.yahoo.com/q/ks?s=BCR+Key+Statistics" htmlTables="1">
      <tables count="2">
        <x v="9"/>
        <x v="16"/>
      </tables>
    </webPr>
  </connection>
  <connection id="1407" name="Connection2263" type="4" refreshedVersion="4" background="1" saveData="1">
    <webPr sourceData="1" parsePre="1" consecutive="1" xl2000="1" url="http://finance.yahoo.com/q/ks?s=BXLT+Key+Statistics" htmlTables="1">
      <tables count="2">
        <x v="9"/>
        <x v="16"/>
      </tables>
    </webPr>
  </connection>
  <connection id="1408" name="Connection2264" type="4" refreshedVersion="4" background="1" saveData="1">
    <webPr sourceData="1" parsePre="1" consecutive="1" xl2000="1" url="http://finance.yahoo.com/q/ks?s=BAX+Key+Statistics" htmlTables="1">
      <tables count="2">
        <x v="9"/>
        <x v="16"/>
      </tables>
    </webPr>
  </connection>
  <connection id="1409" name="Connection2265" type="4" refreshedVersion="4" background="1" saveData="1">
    <webPr sourceData="1" parsePre="1" consecutive="1" xl2000="1" url="http://finance.yahoo.com/q/ks?s=BBT+Key+Statistics" htmlTables="1">
      <tables count="2">
        <x v="9"/>
        <x v="16"/>
      </tables>
    </webPr>
  </connection>
  <connection id="1410" name="Connection2266" type="4" refreshedVersion="4" background="1" saveData="1">
    <webPr sourceData="1" parsePre="1" consecutive="1" xl2000="1" url="http://finance.yahoo.com/q/ks?s=BDX+Key+Statistics" htmlTables="1">
      <tables count="2">
        <x v="9"/>
        <x v="16"/>
      </tables>
    </webPr>
  </connection>
  <connection id="1411" name="Connection2267" type="4" refreshedVersion="4" background="1" saveData="1">
    <webPr sourceData="1" parsePre="1" consecutive="1" xl2000="1" url="http://finance.yahoo.com/q/ks?s=BBBY+Key+Statistics" htmlTables="1">
      <tables count="2">
        <x v="9"/>
        <x v="16"/>
      </tables>
    </webPr>
  </connection>
  <connection id="1412" name="Connection2268" type="4" refreshedVersion="4" background="1" saveData="1">
    <webPr sourceData="1" parsePre="1" consecutive="1" xl2000="1" url="http://finance.yahoo.com/q/ks?s=BRK-B+Key+Statistics" htmlTables="1">
      <tables count="2">
        <x v="9"/>
        <x v="16"/>
      </tables>
    </webPr>
  </connection>
  <connection id="1413" name="Connection2269" type="4" refreshedVersion="4" background="1" saveData="1">
    <webPr sourceData="1" parsePre="1" consecutive="1" xl2000="1" url="http://finance.yahoo.com/q/ks?s=BBY+Key+Statistics" htmlTables="1">
      <tables count="2">
        <x v="9"/>
        <x v="16"/>
      </tables>
    </webPr>
  </connection>
  <connection id="1414" name="Connection227" type="4" refreshedVersion="4" background="1" saveData="1">
    <webPr sourceData="1" parsePre="1" consecutive="1" xl2000="1" url="http://finance.yahoo.com/q/ks?s=FDX+Key+Statistics" htmlTables="1">
      <tables count="2">
        <x v="9"/>
        <x v="16"/>
      </tables>
    </webPr>
  </connection>
  <connection id="1415" name="Connection2270" type="4" refreshedVersion="4" background="1" saveData="1">
    <webPr sourceData="1" parsePre="1" consecutive="1" xl2000="1" url="http://finance.yahoo.com/q/ks?s=BIIB+Key+Statistics" htmlTables="1">
      <tables count="2">
        <x v="9"/>
        <x v="16"/>
      </tables>
    </webPr>
  </connection>
  <connection id="1416" name="Connection2271" type="4" refreshedVersion="4" background="1" saveData="1">
    <webPr sourceData="1" parsePre="1" consecutive="1" xl2000="1" url="http://finance.yahoo.com/q/ks?s=BLK+Key+Statistics" htmlTables="1">
      <tables count="2">
        <x v="9"/>
        <x v="16"/>
      </tables>
    </webPr>
  </connection>
  <connection id="1417" name="Connection2272" type="4" refreshedVersion="4" background="1" saveData="1">
    <webPr sourceData="1" parsePre="1" consecutive="1" xl2000="1" url="http://finance.yahoo.com/q/ks?s=HRB+Key+Statistics" htmlTables="1">
      <tables count="2">
        <x v="9"/>
        <x v="16"/>
      </tables>
    </webPr>
  </connection>
  <connection id="1418" name="Connection2273" type="4" refreshedVersion="4" background="1" saveData="1">
    <webPr sourceData="1" parsePre="1" consecutive="1" xl2000="1" url="http://finance.yahoo.com/q/ks?s=BA+Key+Statistics" htmlTables="1">
      <tables count="2">
        <x v="9"/>
        <x v="16"/>
      </tables>
    </webPr>
  </connection>
  <connection id="1419" name="Connection2274" type="4" refreshedVersion="4" background="1" saveData="1">
    <webPr sourceData="1" parsePre="1" consecutive="1" xl2000="1" url="http://finance.yahoo.com/q/ks?s=BWA+Key+Statistics" htmlTables="1">
      <tables count="2">
        <x v="9"/>
        <x v="16"/>
      </tables>
    </webPr>
  </connection>
  <connection id="1420" name="Connection2275" type="4" refreshedVersion="4" background="1" saveData="1">
    <webPr sourceData="1" parsePre="1" consecutive="1" xl2000="1" url="http://finance.yahoo.com/q/ks?s=BXP+Key+Statistics" htmlTables="1">
      <tables count="2">
        <x v="9"/>
        <x v="16"/>
      </tables>
    </webPr>
  </connection>
  <connection id="1421" name="Connection2276" type="4" refreshedVersion="4" background="1" saveData="1">
    <webPr sourceData="1" parsePre="1" consecutive="1" xl2000="1" url="http://finance.yahoo.com/q/ks?s=BSX+Key+Statistics" htmlTables="1">
      <tables count="2">
        <x v="9"/>
        <x v="16"/>
      </tables>
    </webPr>
  </connection>
  <connection id="1422" name="Connection2277" type="4" refreshedVersion="4" background="1" saveData="1">
    <webPr sourceData="1" parsePre="1" consecutive="1" xl2000="1" url="http://finance.yahoo.com/q/ks?s=BMY+Key+Statistics" htmlTables="1">
      <tables count="2">
        <x v="9"/>
        <x v="16"/>
      </tables>
    </webPr>
  </connection>
  <connection id="1423" name="Connection2278" type="4" refreshedVersion="4" background="1" saveData="1">
    <webPr sourceData="1" parsePre="1" consecutive="1" xl2000="1" url="http://finance.yahoo.com/q/ks?s=BRCM+Key+Statistics" htmlTables="1">
      <tables count="2">
        <x v="9"/>
        <x v="16"/>
      </tables>
    </webPr>
  </connection>
  <connection id="1424" name="Connection2279" type="4" refreshedVersion="4" background="1" saveData="1">
    <webPr sourceData="1" parsePre="1" consecutive="1" xl2000="1" url="http://finance.yahoo.com/q/ks?s=BF-B+Key+Statistics" htmlTables="1">
      <tables count="2">
        <x v="9"/>
        <x v="16"/>
      </tables>
    </webPr>
  </connection>
  <connection id="1425" name="Connection228" type="4" refreshedVersion="4" background="1" saveData="1">
    <webPr sourceData="1" parsePre="1" consecutive="1" xl2000="1" url="http://finance.yahoo.com/q/ks?s=FIS+Key+Statistics" htmlTables="1">
      <tables count="2">
        <x v="9"/>
        <x v="16"/>
      </tables>
    </webPr>
  </connection>
  <connection id="1426" name="Connection2280" type="4" refreshedVersion="4" background="1" saveData="1">
    <webPr sourceData="1" parsePre="1" consecutive="1" xl2000="1" url="http://finance.yahoo.com/q/ks?s=CHRW+Key+Statistics" htmlTables="1">
      <tables count="2">
        <x v="9"/>
        <x v="16"/>
      </tables>
    </webPr>
  </connection>
  <connection id="1427" name="Connection2281" type="4" refreshedVersion="4" background="1" saveData="1">
    <webPr sourceData="1" parsePre="1" consecutive="1" xl2000="1" url="http://finance.yahoo.com/q/ks?s=CA+Key+Statistics" htmlTables="1">
      <tables count="2">
        <x v="9"/>
        <x v="16"/>
      </tables>
    </webPr>
  </connection>
  <connection id="1428" name="Connection2282" type="4" refreshedVersion="4" background="1" saveData="1">
    <webPr sourceData="1" parsePre="1" consecutive="1" xl2000="1" url="http://finance.yahoo.com/q/ks?s=CVC+Key+Statistics" htmlTables="1">
      <tables count="2">
        <x v="9"/>
        <x v="16"/>
      </tables>
    </webPr>
  </connection>
  <connection id="1429" name="Connection2283" type="4" refreshedVersion="4" background="1" saveData="1">
    <webPr sourceData="1" parsePre="1" consecutive="1" xl2000="1" url="http://finance.yahoo.com/q/ks?s=COG+Key+Statistics" htmlTables="1">
      <tables count="2">
        <x v="9"/>
        <x v="16"/>
      </tables>
    </webPr>
  </connection>
  <connection id="1430" name="Connection2284" type="4" refreshedVersion="4" background="1" saveData="1">
    <webPr sourceData="1" parsePre="1" consecutive="1" xl2000="1" url="http://finance.yahoo.com/q/ks?s=CAM+Key+Statistics" htmlTables="1">
      <tables count="2">
        <x v="9"/>
        <x v="16"/>
      </tables>
    </webPr>
  </connection>
  <connection id="1431" name="Connection2285" type="4" refreshedVersion="4" background="1" saveData="1">
    <webPr sourceData="1" parsePre="1" consecutive="1" xl2000="1" url="http://finance.yahoo.com/q/ks?s=CPB+Key+Statistics" htmlTables="1">
      <tables count="2">
        <x v="9"/>
        <x v="16"/>
      </tables>
    </webPr>
  </connection>
  <connection id="1432" name="Connection2286" type="4" refreshedVersion="4" background="1" saveData="1">
    <webPr sourceData="1" parsePre="1" consecutive="1" xl2000="1" url="http://finance.yahoo.com/q/ks?s=COF+Key+Statistics" htmlTables="1">
      <tables count="2">
        <x v="9"/>
        <x v="16"/>
      </tables>
    </webPr>
  </connection>
  <connection id="1433" name="Connection2287" type="4" refreshedVersion="4" background="1" saveData="1">
    <webPr sourceData="1" parsePre="1" consecutive="1" xl2000="1" url="http://finance.yahoo.com/q/ks?s=CAH+Key+Statistics" htmlTables="1">
      <tables count="2">
        <x v="9"/>
        <x v="16"/>
      </tables>
    </webPr>
  </connection>
  <connection id="1434" name="Connection2288" type="4" refreshedVersion="4" background="1" saveData="1">
    <webPr sourceData="1" parsePre="1" consecutive="1" xl2000="1" url="http://finance.yahoo.com/q/ks?s=HSIC+Key+Statistics" htmlTables="1">
      <tables count="2">
        <x v="9"/>
        <x v="16"/>
      </tables>
    </webPr>
  </connection>
  <connection id="1435" name="Connection2289" type="4" refreshedVersion="4" background="1" saveData="1">
    <webPr sourceData="1" parsePre="1" consecutive="1" xl2000="1" url="http://finance.yahoo.com/q/ks?s=KMX+Key+Statistics" htmlTables="1">
      <tables count="2">
        <x v="9"/>
        <x v="16"/>
      </tables>
    </webPr>
  </connection>
  <connection id="1436" name="Connection229" type="4" refreshedVersion="4" background="1" saveData="1">
    <webPr sourceData="1" parsePre="1" consecutive="1" xl2000="1" url="http://finance.yahoo.com/q/ks?s=FITB+Key+Statistics" htmlTables="1">
      <tables count="2">
        <x v="9"/>
        <x v="16"/>
      </tables>
    </webPr>
  </connection>
  <connection id="1437" name="Connection2290" type="4" refreshedVersion="4" background="1" saveData="1">
    <webPr sourceData="1" parsePre="1" consecutive="1" xl2000="1" url="http://finance.yahoo.com/q/ks?s=CCL+Key+Statistics" htmlTables="1">
      <tables count="2">
        <x v="9"/>
        <x v="16"/>
      </tables>
    </webPr>
  </connection>
  <connection id="1438" name="Connection2291" type="4" refreshedVersion="4" background="1" saveData="1">
    <webPr sourceData="1" parsePre="1" consecutive="1" xl2000="1" url="http://finance.yahoo.com/q/ks?s=CAT+Key+Statistics" htmlTables="1">
      <tables count="2">
        <x v="9"/>
        <x v="16"/>
      </tables>
    </webPr>
  </connection>
  <connection id="1439" name="Connection2292" type="4" refreshedVersion="4" background="1" saveData="1">
    <webPr sourceData="1" parsePre="1" consecutive="1" xl2000="1" url="http://finance.yahoo.com/q/ks?s=CBG+Key+Statistics" htmlTables="1">
      <tables count="2">
        <x v="9"/>
        <x v="16"/>
      </tables>
    </webPr>
  </connection>
  <connection id="1440" name="Connection2293" type="4" refreshedVersion="4" background="1" saveData="1">
    <webPr sourceData="1" parsePre="1" consecutive="1" xl2000="1" url="http://finance.yahoo.com/q/ks?s=CBS+Key+Statistics" htmlTables="1">
      <tables count="2">
        <x v="9"/>
        <x v="16"/>
      </tables>
    </webPr>
  </connection>
  <connection id="1441" name="Connection2294" type="4" refreshedVersion="4" background="1" saveData="1">
    <webPr sourceData="1" parsePre="1" consecutive="1" xl2000="1" url="http://finance.yahoo.com/q/ks?s=CELG+Key+Statistics" htmlTables="1">
      <tables count="2">
        <x v="9"/>
        <x v="16"/>
      </tables>
    </webPr>
  </connection>
  <connection id="1442" name="Connection2295" type="4" refreshedVersion="4" background="1" saveData="1">
    <webPr sourceData="1" parsePre="1" consecutive="1" xl2000="1" url="http://finance.yahoo.com/q/ks?s=CNP+Key+Statistics" htmlTables="1">
      <tables count="2">
        <x v="9"/>
        <x v="16"/>
      </tables>
    </webPr>
  </connection>
  <connection id="1443" name="Connection2296" type="4" refreshedVersion="4" background="1" saveData="1">
    <webPr sourceData="1" parsePre="1" consecutive="1" xl2000="1" url="http://finance.yahoo.com/q/ks?s=CTL+Key+Statistics" htmlTables="1">
      <tables count="2">
        <x v="9"/>
        <x v="16"/>
      </tables>
    </webPr>
  </connection>
  <connection id="1444" name="Connection2297" type="4" refreshedVersion="4" background="1" saveData="1">
    <webPr sourceData="1" parsePre="1" consecutive="1" xl2000="1" url="http://finance.yahoo.com/q/ks?s=CERN+Key+Statistics" htmlTables="1">
      <tables count="2">
        <x v="9"/>
        <x v="16"/>
      </tables>
    </webPr>
  </connection>
  <connection id="1445" name="Connection2298" type="4" refreshedVersion="4" background="1" saveData="1">
    <webPr sourceData="1" parsePre="1" consecutive="1" xl2000="1" url="http://finance.yahoo.com/q/ks?s=CF+Key+Statistics" htmlTables="1">
      <tables count="2">
        <x v="9"/>
        <x v="16"/>
      </tables>
    </webPr>
  </connection>
  <connection id="1446" name="Connection2299" type="4" refreshedVersion="4" background="1" saveData="1">
    <webPr sourceData="1" parsePre="1" consecutive="1" xl2000="1" url="http://finance.yahoo.com/q/ks?s=SCHW+Key+Statistics" htmlTables="1">
      <tables count="2">
        <x v="9"/>
        <x v="16"/>
      </tables>
    </webPr>
  </connection>
  <connection id="1447" name="Connection23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1448" name="Connection230" type="4" refreshedVersion="4" background="1" saveData="1">
    <webPr sourceData="1" parsePre="1" consecutive="1" xl2000="1" url="http://finance.yahoo.com/q/ks?s=FSLR+Key+Statistics" htmlTables="1">
      <tables count="2">
        <x v="9"/>
        <x v="16"/>
      </tables>
    </webPr>
  </connection>
  <connection id="1449" name="Connection2300" type="4" refreshedVersion="4" background="1" saveData="1">
    <webPr sourceData="1" parsePre="1" consecutive="1" xl2000="1" url="http://finance.yahoo.com/q/ks?s=CHK+Key+Statistics" htmlTables="1">
      <tables count="2">
        <x v="9"/>
        <x v="16"/>
      </tables>
    </webPr>
  </connection>
  <connection id="1450" name="Connection2301" type="4" refreshedVersion="4" background="1" saveData="1">
    <webPr sourceData="1" parsePre="1" consecutive="1" xl2000="1" url="http://finance.yahoo.com/q/ks?s=CVX+Key+Statistics" htmlTables="1">
      <tables count="2">
        <x v="9"/>
        <x v="16"/>
      </tables>
    </webPr>
  </connection>
  <connection id="1451" name="Connection2302" type="4" refreshedVersion="4" background="1" saveData="1">
    <webPr sourceData="1" parsePre="1" consecutive="1" xl2000="1" url="http://finance.yahoo.com/q/ks?s=CMG+Key+Statistics" htmlTables="1">
      <tables count="2">
        <x v="9"/>
        <x v="16"/>
      </tables>
    </webPr>
  </connection>
  <connection id="1452" name="Connection2303" type="4" refreshedVersion="4" background="1" saveData="1">
    <webPr sourceData="1" parsePre="1" consecutive="1" xl2000="1" url="http://finance.yahoo.com/q/ks?s=CB+Key+Statistics" htmlTables="1">
      <tables count="2">
        <x v="9"/>
        <x v="16"/>
      </tables>
    </webPr>
  </connection>
  <connection id="1453" name="Connection2304" type="4" refreshedVersion="4" background="1" saveData="1">
    <webPr sourceData="1" parsePre="1" consecutive="1" xl2000="1" url="http://finance.yahoo.com/q/ks?s=CI+Key+Statistics" htmlTables="1">
      <tables count="2">
        <x v="9"/>
        <x v="16"/>
      </tables>
    </webPr>
  </connection>
  <connection id="1454" name="Connection2305" type="4" refreshedVersion="4" background="1" saveData="1">
    <webPr sourceData="1" parsePre="1" consecutive="1" xl2000="1" url="http://finance.yahoo.com/q/ks?s=XEC+Key+Statistics" htmlTables="1">
      <tables count="2">
        <x v="9"/>
        <x v="16"/>
      </tables>
    </webPr>
  </connection>
  <connection id="1455" name="Connection2306" type="4" refreshedVersion="4" background="1" saveData="1">
    <webPr sourceData="1" parsePre="1" consecutive="1" xl2000="1" url="http://finance.yahoo.com/q/ks?s=CINF+Key+Statistics" htmlTables="1">
      <tables count="2">
        <x v="9"/>
        <x v="16"/>
      </tables>
    </webPr>
  </connection>
  <connection id="1456" name="Connection2307" type="4" refreshedVersion="4" background="1" saveData="1">
    <webPr sourceData="1" parsePre="1" consecutive="1" xl2000="1" url="http://finance.yahoo.com/q/ks?s=CTAS+Key+Statistics" htmlTables="1">
      <tables count="2">
        <x v="9"/>
        <x v="16"/>
      </tables>
    </webPr>
  </connection>
  <connection id="1457" name="Connection2308" type="4" refreshedVersion="4" background="1" saveData="1">
    <webPr sourceData="1" parsePre="1" consecutive="1" xl2000="1" url="http://finance.yahoo.com/q/ks?s=CSCO+Key+Statistics" htmlTables="1">
      <tables count="2">
        <x v="9"/>
        <x v="16"/>
      </tables>
    </webPr>
  </connection>
  <connection id="1458" name="Connection2309" type="4" refreshedVersion="4" background="1" saveData="1">
    <webPr sourceData="1" parsePre="1" consecutive="1" xl2000="1" url="http://finance.yahoo.com/q/ks?s=C+Key+Statistics" htmlTables="1">
      <tables count="2">
        <x v="9"/>
        <x v="16"/>
      </tables>
    </webPr>
  </connection>
  <connection id="1459" name="Connection231" type="4" refreshedVersion="4" background="1" saveData="1">
    <webPr sourceData="1" parsePre="1" consecutive="1" xl2000="1" url="http://finance.yahoo.com/q/ks?s=FE+Key+Statistics" htmlTables="1">
      <tables count="2">
        <x v="9"/>
        <x v="16"/>
      </tables>
    </webPr>
  </connection>
  <connection id="1460" name="Connection2310" type="4" refreshedVersion="4" background="1" saveData="1">
    <webPr sourceData="1" parsePre="1" consecutive="1" xl2000="1" url="http://finance.yahoo.com/q/ks?s=CTXS+Key+Statistics" htmlTables="1">
      <tables count="2">
        <x v="9"/>
        <x v="16"/>
      </tables>
    </webPr>
  </connection>
  <connection id="1461" name="Connection2311" type="4" refreshedVersion="4" background="1" saveData="1">
    <webPr sourceData="1" parsePre="1" consecutive="1" xl2000="1" url="http://finance.yahoo.com/q/ks?s=CLX+Key+Statistics" htmlTables="1">
      <tables count="2">
        <x v="9"/>
        <x v="16"/>
      </tables>
    </webPr>
  </connection>
  <connection id="1462" name="Connection2312" type="4" refreshedVersion="4" background="1" saveData="1">
    <webPr sourceData="1" parsePre="1" consecutive="1" xl2000="1" url="http://finance.yahoo.com/q/ks?s=CME+Key+Statistics" htmlTables="1">
      <tables count="2">
        <x v="9"/>
        <x v="16"/>
      </tables>
    </webPr>
  </connection>
  <connection id="1463" name="Connection2313" type="4" refreshedVersion="4" background="1" saveData="1">
    <webPr sourceData="1" parsePre="1" consecutive="1" xl2000="1" url="http://finance.yahoo.com/q/ks?s=CMS+Key+Statistics" htmlTables="1">
      <tables count="2">
        <x v="9"/>
        <x v="16"/>
      </tables>
    </webPr>
  </connection>
  <connection id="1464" name="Connection2314" type="4" refreshedVersion="4" background="1" saveData="1">
    <webPr sourceData="1" parsePre="1" consecutive="1" xl2000="1" url="http://finance.yahoo.com/q/ks?s=COH+Key+Statistics" htmlTables="1">
      <tables count="2">
        <x v="9"/>
        <x v="16"/>
      </tables>
    </webPr>
  </connection>
  <connection id="1465" name="Connection2315" type="4" refreshedVersion="4" background="1" saveData="1">
    <webPr sourceData="1" parsePre="1" consecutive="1" xl2000="1" url="http://finance.yahoo.com/q/ks?s=KO+Key+Statistics" htmlTables="1">
      <tables count="2">
        <x v="9"/>
        <x v="16"/>
      </tables>
    </webPr>
  </connection>
  <connection id="1466" name="Connection2316" type="4" refreshedVersion="4" background="1" saveData="1">
    <webPr sourceData="1" parsePre="1" consecutive="1" xl2000="1" url="http://finance.yahoo.com/q/ks?s=CCE+Key+Statistics" htmlTables="1">
      <tables count="2">
        <x v="9"/>
        <x v="16"/>
      </tables>
    </webPr>
  </connection>
  <connection id="1467" name="Connection2317" type="4" refreshedVersion="4" background="1" saveData="1">
    <webPr sourceData="1" parsePre="1" consecutive="1" xl2000="1" url="http://finance.yahoo.com/q/ks?s=CTSH+Key+Statistics" htmlTables="1">
      <tables count="2">
        <x v="9"/>
        <x v="16"/>
      </tables>
    </webPr>
  </connection>
  <connection id="1468" name="Connection2318" type="4" refreshedVersion="4" background="1" saveData="1">
    <webPr sourceData="1" parsePre="1" consecutive="1" xl2000="1" url="http://finance.yahoo.com/q/ks?s=CL+Key+Statistics" htmlTables="1">
      <tables count="2">
        <x v="9"/>
        <x v="16"/>
      </tables>
    </webPr>
  </connection>
  <connection id="1469" name="Connection2319" type="4" refreshedVersion="4" background="1" saveData="1">
    <webPr sourceData="1" parsePre="1" consecutive="1" xl2000="1" url="http://finance.yahoo.com/q/ks?s=CPGX+Key+Statistics" htmlTables="1">
      <tables count="2">
        <x v="9"/>
        <x v="16"/>
      </tables>
    </webPr>
  </connection>
  <connection id="1470" name="Connection232" type="4" refreshedVersion="4" background="1" saveData="1">
    <webPr sourceData="1" parsePre="1" consecutive="1" xl2000="1" url="http://finance.yahoo.com/q/ks?s=FISV+Key+Statistics" htmlTables="1">
      <tables count="2">
        <x v="9"/>
        <x v="16"/>
      </tables>
    </webPr>
  </connection>
  <connection id="1471" name="Connection2320" type="4" refreshedVersion="4" background="1" saveData="1">
    <webPr sourceData="1" parsePre="1" consecutive="1" xl2000="1" url="http://finance.yahoo.com/q/ks?s=CMCSA+Key+Statistics" htmlTables="1">
      <tables count="2">
        <x v="9"/>
        <x v="16"/>
      </tables>
    </webPr>
  </connection>
  <connection id="1472" name="Connection2321" type="4" refreshedVersion="4" background="1" saveData="1">
    <webPr sourceData="1" parsePre="1" consecutive="1" xl2000="1" url="http://finance.yahoo.com/q/ks?s=CMA+Key+Statistics" htmlTables="1">
      <tables count="2">
        <x v="9"/>
        <x v="16"/>
      </tables>
    </webPr>
  </connection>
  <connection id="1473" name="Connection2322" type="4" refreshedVersion="4" background="1" saveData="1">
    <webPr sourceData="1" parsePre="1" consecutive="1" xl2000="1" url="http://finance.yahoo.com/q/ks?s=CSC+Key+Statistics" htmlTables="1">
      <tables count="2">
        <x v="9"/>
        <x v="16"/>
      </tables>
    </webPr>
  </connection>
  <connection id="1474" name="Connection2323" type="4" refreshedVersion="4" background="1" saveData="1">
    <webPr sourceData="1" parsePre="1" consecutive="1" xl2000="1" url="http://finance.yahoo.com/q/ks?s=CAG+Key+Statistics" htmlTables="1">
      <tables count="2">
        <x v="9"/>
        <x v="16"/>
      </tables>
    </webPr>
  </connection>
  <connection id="1475" name="Connection2324" type="4" refreshedVersion="4" background="1" saveData="1">
    <webPr sourceData="1" parsePre="1" consecutive="1" xl2000="1" url="http://finance.yahoo.com/q/ks?s=COP+Key+Statistics" htmlTables="1">
      <tables count="2">
        <x v="9"/>
        <x v="16"/>
      </tables>
    </webPr>
  </connection>
  <connection id="1476" name="Connection2325" type="4" refreshedVersion="4" background="1" saveData="1">
    <webPr sourceData="1" parsePre="1" consecutive="1" xl2000="1" url="http://finance.yahoo.com/q/ks?s=CNX+Key+Statistics" htmlTables="1">
      <tables count="2">
        <x v="9"/>
        <x v="16"/>
      </tables>
    </webPr>
  </connection>
  <connection id="1477" name="Connection2326" type="4" refreshedVersion="4" background="1" saveData="1">
    <webPr sourceData="1" parsePre="1" consecutive="1" xl2000="1" url="http://finance.yahoo.com/q/ks?s=ED+Key+Statistics" htmlTables="1">
      <tables count="2">
        <x v="9"/>
        <x v="16"/>
      </tables>
    </webPr>
  </connection>
  <connection id="1478" name="Connection2327" type="4" refreshedVersion="4" background="1" saveData="1">
    <webPr sourceData="1" parsePre="1" consecutive="1" xl2000="1" url="http://finance.yahoo.com/q/ks?s=STZ+Key+Statistics" htmlTables="1">
      <tables count="2">
        <x v="9"/>
        <x v="16"/>
      </tables>
    </webPr>
  </connection>
  <connection id="1479" name="Connection2328" type="4" refreshedVersion="4" background="1" saveData="1">
    <webPr sourceData="1" parsePre="1" consecutive="1" xl2000="1" url="http://finance.yahoo.com/q/ks?s=GLW+Key+Statistics" htmlTables="1">
      <tables count="2">
        <x v="9"/>
        <x v="16"/>
      </tables>
    </webPr>
  </connection>
  <connection id="1480" name="Connection2329" type="4" refreshedVersion="4" background="1" saveData="1">
    <webPr sourceData="1" parsePre="1" consecutive="1" xl2000="1" url="http://finance.yahoo.com/q/ks?s=COST+Key+Statistics" htmlTables="1">
      <tables count="2">
        <x v="9"/>
        <x v="16"/>
      </tables>
    </webPr>
  </connection>
  <connection id="1481" name="Connection233" type="4" refreshedVersion="4" background="1" saveData="1">
    <webPr sourceData="1" parsePre="1" consecutive="1" xl2000="1" url="http://finance.yahoo.com/q/ks?s=FLIR+Key+Statistics" htmlTables="1">
      <tables count="2">
        <x v="9"/>
        <x v="16"/>
      </tables>
    </webPr>
  </connection>
  <connection id="1482" name="Connection2330" type="4" refreshedVersion="4" background="1" saveData="1">
    <webPr sourceData="1" parsePre="1" consecutive="1" xl2000="1" url="http://finance.yahoo.com/q/ks?s=CCI+Key+Statistics" htmlTables="1">
      <tables count="2">
        <x v="9"/>
        <x v="16"/>
      </tables>
    </webPr>
  </connection>
  <connection id="1483" name="Connection2331" type="4" refreshedVersion="4" background="1" saveData="1">
    <webPr sourceData="1" parsePre="1" consecutive="1" xl2000="1" url="http://finance.yahoo.com/q/ks?s=CSX+Key+Statistics" htmlTables="1">
      <tables count="2">
        <x v="9"/>
        <x v="16"/>
      </tables>
    </webPr>
  </connection>
  <connection id="1484" name="Connection2332" type="4" refreshedVersion="4" background="1" saveData="1">
    <webPr sourceData="1" parsePre="1" consecutive="1" xl2000="1" url="http://finance.yahoo.com/q/ks?s=CMI+Key+Statistics" htmlTables="1">
      <tables count="2">
        <x v="9"/>
        <x v="16"/>
      </tables>
    </webPr>
  </connection>
  <connection id="1485" name="Connection2333" type="4" refreshedVersion="4" background="1" saveData="1">
    <webPr sourceData="1" parsePre="1" consecutive="1" xl2000="1" url="http://finance.yahoo.com/q/ks?s=CVS+Key+Statistics" htmlTables="1">
      <tables count="2">
        <x v="9"/>
        <x v="16"/>
      </tables>
    </webPr>
  </connection>
  <connection id="1486" name="Connection2334" type="4" refreshedVersion="4" background="1" saveData="1">
    <webPr sourceData="1" parsePre="1" consecutive="1" xl2000="1" url="http://finance.yahoo.com/q/ks?s=DHI+Key+Statistics" htmlTables="1">
      <tables count="2">
        <x v="9"/>
        <x v="16"/>
      </tables>
    </webPr>
  </connection>
  <connection id="1487" name="Connection2335" type="4" refreshedVersion="4" background="1" saveData="1">
    <webPr sourceData="1" parsePre="1" consecutive="1" xl2000="1" url="http://finance.yahoo.com/q/ks?s=DHR+Key+Statistics" htmlTables="1">
      <tables count="2">
        <x v="9"/>
        <x v="16"/>
      </tables>
    </webPr>
  </connection>
  <connection id="1488" name="Connection2336" type="4" refreshedVersion="4" background="1" saveData="1">
    <webPr sourceData="1" parsePre="1" consecutive="1" xl2000="1" url="http://finance.yahoo.com/q/ks?s=DRI+Key+Statistics" htmlTables="1">
      <tables count="2">
        <x v="9"/>
        <x v="16"/>
      </tables>
    </webPr>
  </connection>
  <connection id="1489" name="Connection2337" type="4" refreshedVersion="4" background="1" saveData="1">
    <webPr sourceData="1" parsePre="1" consecutive="1" xl2000="1" url="http://finance.yahoo.com/q/ks?s=DVA+Key+Statistics" htmlTables="1">
      <tables count="2">
        <x v="9"/>
        <x v="16"/>
      </tables>
    </webPr>
  </connection>
  <connection id="1490" name="Connection2338" type="4" refreshedVersion="4" background="1" saveData="1">
    <webPr sourceData="1" parsePre="1" consecutive="1" xl2000="1" url="http://finance.yahoo.com/q/ks?s=DE+Key+Statistics" htmlTables="1">
      <tables count="2">
        <x v="9"/>
        <x v="16"/>
      </tables>
    </webPr>
  </connection>
  <connection id="1491" name="Connection2339" type="4" refreshedVersion="4" background="1" saveData="1">
    <webPr sourceData="1" parsePre="1" consecutive="1" xl2000="1" url="http://finance.yahoo.com/q/ks?s=DLPH+Key+Statistics" htmlTables="1">
      <tables count="2">
        <x v="9"/>
        <x v="16"/>
      </tables>
    </webPr>
  </connection>
  <connection id="1492" name="Connection234" type="4" refreshedVersion="4" background="1" saveData="1">
    <webPr sourceData="1" parsePre="1" consecutive="1" xl2000="1" url="http://finance.yahoo.com/q/ks?s=FLS+Key+Statistics" htmlTables="1">
      <tables count="2">
        <x v="9"/>
        <x v="16"/>
      </tables>
    </webPr>
  </connection>
  <connection id="1493" name="Connection2340" type="4" refreshedVersion="4" background="1" saveData="1">
    <webPr sourceData="1" parsePre="1" consecutive="1" xl2000="1" url="http://finance.yahoo.com/q/ks?s=DAL+Key+Statistics" htmlTables="1">
      <tables count="2">
        <x v="9"/>
        <x v="16"/>
      </tables>
    </webPr>
  </connection>
  <connection id="1494" name="Connection2341" type="4" refreshedVersion="4" background="1" saveData="1">
    <webPr sourceData="1" parsePre="1" consecutive="1" xl2000="1" url="http://finance.yahoo.com/q/ks?s=XRAY+Key+Statistics" htmlTables="1">
      <tables count="2">
        <x v="9"/>
        <x v="16"/>
      </tables>
    </webPr>
  </connection>
  <connection id="1495" name="Connection2342" type="4" refreshedVersion="4" background="1" saveData="1">
    <webPr sourceData="1" parsePre="1" consecutive="1" xl2000="1" url="http://finance.yahoo.com/q/ks?s=DVN+Key+Statistics" htmlTables="1">
      <tables count="2">
        <x v="9"/>
        <x v="16"/>
      </tables>
    </webPr>
  </connection>
  <connection id="1496" name="Connection2343" type="4" refreshedVersion="4" background="1" saveData="1">
    <webPr sourceData="1" parsePre="1" consecutive="1" xl2000="1" url="http://finance.yahoo.com/q/ks?s=DO+Key+Statistics" htmlTables="1">
      <tables count="2">
        <x v="9"/>
        <x v="16"/>
      </tables>
    </webPr>
  </connection>
  <connection id="1497" name="Connection2344" type="4" refreshedVersion="4" background="1" saveData="1">
    <webPr sourceData="1" parsePre="1" consecutive="1" xl2000="1" url="http://finance.yahoo.com/q/ks?s=DFS+Key+Statistics" htmlTables="1">
      <tables count="2">
        <x v="9"/>
        <x v="16"/>
      </tables>
    </webPr>
  </connection>
  <connection id="1498" name="Connection2345" type="4" refreshedVersion="4" background="1" saveData="1">
    <webPr sourceData="1" parsePre="1" consecutive="1" xl2000="1" url="http://finance.yahoo.com/q/ks?s=DISCA+Key+Statistics" htmlTables="1">
      <tables count="2">
        <x v="9"/>
        <x v="16"/>
      </tables>
    </webPr>
  </connection>
  <connection id="1499" name="Connection2346" type="4" refreshedVersion="4" background="1" saveData="1">
    <webPr sourceData="1" parsePre="1" consecutive="1" xl2000="1" url="http://finance.yahoo.com/q/ks?s=DISCK+Key+Statistics" htmlTables="1">
      <tables count="2">
        <x v="9"/>
        <x v="16"/>
      </tables>
    </webPr>
  </connection>
  <connection id="1500" name="Connection2347" type="4" refreshedVersion="4" background="1" saveData="1">
    <webPr sourceData="1" parsePre="1" consecutive="1" xl2000="1" url="http://finance.yahoo.com/q/ks?s=DG+Key+Statistics" htmlTables="1">
      <tables count="2">
        <x v="9"/>
        <x v="16"/>
      </tables>
    </webPr>
  </connection>
  <connection id="1501" name="Connection2348" type="4" refreshedVersion="4" background="1" saveData="1">
    <webPr sourceData="1" parsePre="1" consecutive="1" xl2000="1" url="http://finance.yahoo.com/q/ks?s=DLTR+Key+Statistics" htmlTables="1">
      <tables count="2">
        <x v="9"/>
        <x v="16"/>
      </tables>
    </webPr>
  </connection>
  <connection id="1502" name="Connection2349" type="4" refreshedVersion="4" background="1" saveData="1">
    <webPr sourceData="1" parsePre="1" consecutive="1" xl2000="1" url="http://finance.yahoo.com/q/ks?s=D+Key+Statistics" htmlTables="1">
      <tables count="2">
        <x v="9"/>
        <x v="16"/>
      </tables>
    </webPr>
  </connection>
  <connection id="1503" name="Connection235" type="4" refreshedVersion="4" background="1" saveData="1">
    <webPr sourceData="1" parsePre="1" consecutive="1" xl2000="1" url="http://finance.yahoo.com/q/ks?s=FLR+Key+Statistics" htmlTables="1">
      <tables count="2">
        <x v="9"/>
        <x v="16"/>
      </tables>
    </webPr>
  </connection>
  <connection id="1504" name="Connection2350" type="4" refreshedVersion="4" background="1" saveData="1">
    <webPr sourceData="1" parsePre="1" consecutive="1" xl2000="1" url="http://finance.yahoo.com/q/ks?s=DOV+Key+Statistics" htmlTables="1">
      <tables count="2">
        <x v="9"/>
        <x v="16"/>
      </tables>
    </webPr>
  </connection>
  <connection id="1505" name="Connection2351" type="4" refreshedVersion="4" background="1" saveData="1">
    <webPr sourceData="1" parsePre="1" consecutive="1" xl2000="1" url="http://finance.yahoo.com/q/ks?s=DOW+Key+Statistics" htmlTables="1">
      <tables count="2">
        <x v="9"/>
        <x v="16"/>
      </tables>
    </webPr>
  </connection>
  <connection id="1506" name="Connection2352" type="4" refreshedVersion="4" background="1" saveData="1">
    <webPr sourceData="1" parsePre="1" consecutive="1" xl2000="1" url="http://finance.yahoo.com/q/ks?s=DPS+Key+Statistics" htmlTables="1">
      <tables count="2">
        <x v="9"/>
        <x v="16"/>
      </tables>
    </webPr>
  </connection>
  <connection id="1507" name="Connection2353" type="4" refreshedVersion="4" background="1" saveData="1">
    <webPr sourceData="1" parsePre="1" consecutive="1" xl2000="1" url="http://finance.yahoo.com/q/ks?s=DTE+Key+Statistics" htmlTables="1">
      <tables count="2">
        <x v="9"/>
        <x v="16"/>
      </tables>
    </webPr>
  </connection>
  <connection id="1508" name="Connection2354" type="4" refreshedVersion="4" background="1" saveData="1">
    <webPr sourceData="1" parsePre="1" consecutive="1" xl2000="1" url="http://finance.yahoo.com/q/ks?s=DD+Key+Statistics" htmlTables="1">
      <tables count="2">
        <x v="9"/>
        <x v="16"/>
      </tables>
    </webPr>
  </connection>
  <connection id="1509" name="Connection2355" type="4" refreshedVersion="4" background="1" saveData="1">
    <webPr sourceData="1" parsePre="1" consecutive="1" xl2000="1" url="http://finance.yahoo.com/q/ks?s=DUK+Key+Statistics" htmlTables="1">
      <tables count="2">
        <x v="9"/>
        <x v="16"/>
      </tables>
    </webPr>
  </connection>
  <connection id="1510" name="Connection2356" type="4" refreshedVersion="4" background="1" saveData="1">
    <webPr sourceData="1" parsePre="1" consecutive="1" xl2000="1" url="http://finance.yahoo.com/q/ks?s=DNB+Key+Statistics" htmlTables="1">
      <tables count="2">
        <x v="9"/>
        <x v="16"/>
      </tables>
    </webPr>
  </connection>
  <connection id="1511" name="Connection2357" type="4" refreshedVersion="4" background="1" saveData="1">
    <webPr sourceData="1" parsePre="1" consecutive="1" xl2000="1" url="http://finance.yahoo.com/q/ks?s=ETFC+Key+Statistics" htmlTables="1">
      <tables count="2">
        <x v="9"/>
        <x v="16"/>
      </tables>
    </webPr>
  </connection>
  <connection id="1512" name="Connection2358" type="4" refreshedVersion="4" background="1" saveData="1">
    <webPr sourceData="1" parsePre="1" consecutive="1" xl2000="1" url="http://finance.yahoo.com/q/ks?s=EMN+Key+Statistics" htmlTables="1">
      <tables count="2">
        <x v="9"/>
        <x v="16"/>
      </tables>
    </webPr>
  </connection>
  <connection id="1513" name="Connection2359" type="4" refreshedVersion="4" background="1" saveData="1">
    <webPr sourceData="1" parsePre="1" consecutive="1" xl2000="1" url="http://finance.yahoo.com/q/ks?s=ETN+Key+Statistics" htmlTables="1">
      <tables count="2">
        <x v="9"/>
        <x v="16"/>
      </tables>
    </webPr>
  </connection>
  <connection id="1514" name="Connection236" type="4" refreshedVersion="4" background="1" saveData="1">
    <webPr sourceData="1" parsePre="1" consecutive="1" xl2000="1" url="http://finance.yahoo.com/q/ks?s=FMC+Key+Statistics" htmlTables="1">
      <tables count="2">
        <x v="9"/>
        <x v="16"/>
      </tables>
    </webPr>
  </connection>
  <connection id="1515" name="Connection2360" type="4" refreshedVersion="4" background="1" saveData="1">
    <webPr sourceData="1" parsePre="1" consecutive="1" xl2000="1" url="http://finance.yahoo.com/q/ks?s=EBAY+Key+Statistics" htmlTables="1">
      <tables count="2">
        <x v="9"/>
        <x v="16"/>
      </tables>
    </webPr>
  </connection>
  <connection id="1516" name="Connection2361" type="4" refreshedVersion="4" background="1" saveData="1">
    <webPr sourceData="1" parsePre="1" consecutive="1" xl2000="1" url="http://finance.yahoo.com/q/ks?s=ECL+Key+Statistics" htmlTables="1">
      <tables count="2">
        <x v="9"/>
        <x v="16"/>
      </tables>
    </webPr>
  </connection>
  <connection id="1517" name="Connection2362" type="4" refreshedVersion="4" background="1" saveData="1">
    <webPr sourceData="1" parsePre="1" consecutive="1" xl2000="1" url="http://finance.yahoo.com/q/ks?s=EIX+Key+Statistics" htmlTables="1">
      <tables count="2">
        <x v="9"/>
        <x v="16"/>
      </tables>
    </webPr>
  </connection>
  <connection id="1518" name="Connection2363" type="4" refreshedVersion="4" background="1" saveData="1">
    <webPr sourceData="1" parsePre="1" consecutive="1" xl2000="1" url="http://finance.yahoo.com/q/ks?s=EW+Key+Statistics" htmlTables="1">
      <tables count="2">
        <x v="9"/>
        <x v="16"/>
      </tables>
    </webPr>
  </connection>
  <connection id="1519" name="Connection2364" type="4" refreshedVersion="4" background="1" saveData="1">
    <webPr sourceData="1" parsePre="1" consecutive="1" xl2000="1" url="http://finance.yahoo.com/q/ks?s=EA+Key+Statistics" htmlTables="1">
      <tables count="2">
        <x v="9"/>
        <x v="16"/>
      </tables>
    </webPr>
  </connection>
  <connection id="1520" name="Connection2365" type="4" refreshedVersion="4" background="1" saveData="1">
    <webPr sourceData="1" parsePre="1" consecutive="1" xl2000="1" url="http://finance.yahoo.com/q/ks?s=EMC+Key+Statistics" htmlTables="1">
      <tables count="2">
        <x v="9"/>
        <x v="16"/>
      </tables>
    </webPr>
  </connection>
  <connection id="1521" name="Connection2366" type="4" refreshedVersion="4" background="1" saveData="1">
    <webPr sourceData="1" parsePre="1" consecutive="1" xl2000="1" url="http://finance.yahoo.com/q/ks?s=EMR+Key+Statistics" htmlTables="1">
      <tables count="2">
        <x v="9"/>
        <x v="16"/>
      </tables>
    </webPr>
  </connection>
  <connection id="1522" name="Connection2367" type="4" refreshedVersion="4" background="1" saveData="1">
    <webPr sourceData="1" parsePre="1" consecutive="1" xl2000="1" url="http://finance.yahoo.com/q/ks?s=ENDP+Key+Statistics" htmlTables="1">
      <tables count="2">
        <x v="9"/>
        <x v="16"/>
      </tables>
    </webPr>
  </connection>
  <connection id="1523" name="Connection2368" type="4" refreshedVersion="4" background="1" saveData="1">
    <webPr sourceData="1" parsePre="1" consecutive="1" xl2000="1" url="http://finance.yahoo.com/q/ks?s=ESV+Key+Statistics" htmlTables="1">
      <tables count="2">
        <x v="9"/>
        <x v="16"/>
      </tables>
    </webPr>
  </connection>
  <connection id="1524" name="Connection2369" type="4" refreshedVersion="4" background="1" saveData="1">
    <webPr sourceData="1" parsePre="1" consecutive="1" xl2000="1" url="http://finance.yahoo.com/q/ks?s=ETR+Key+Statistics" htmlTables="1">
      <tables count="2">
        <x v="9"/>
        <x v="16"/>
      </tables>
    </webPr>
  </connection>
  <connection id="1525" name="Connection237" type="4" refreshedVersion="4" background="1" saveData="1">
    <webPr sourceData="1" parsePre="1" consecutive="1" xl2000="1" url="http://finance.yahoo.com/q/ks?s=FTI+Key+Statistics" htmlTables="1">
      <tables count="2">
        <x v="9"/>
        <x v="16"/>
      </tables>
    </webPr>
  </connection>
  <connection id="1526" name="Connection2370" type="4" refreshedVersion="4" background="1" saveData="1">
    <webPr sourceData="1" parsePre="1" consecutive="1" xl2000="1" url="http://finance.yahoo.com/q/ks?s=EOG+Key+Statistics" htmlTables="1">
      <tables count="2">
        <x v="9"/>
        <x v="16"/>
      </tables>
    </webPr>
  </connection>
  <connection id="1527" name="Connection2371" type="4" refreshedVersion="4" background="1" saveData="1">
    <webPr sourceData="1" parsePre="1" consecutive="1" xl2000="1" url="http://finance.yahoo.com/q/ks?s=EQT+Key+Statistics" htmlTables="1">
      <tables count="2">
        <x v="9"/>
        <x v="16"/>
      </tables>
    </webPr>
  </connection>
  <connection id="1528" name="Connection2372" type="4" refreshedVersion="4" background="1" saveData="1">
    <webPr sourceData="1" parsePre="1" consecutive="1" xl2000="1" url="http://finance.yahoo.com/q/ks?s=EFX+Key+Statistics" htmlTables="1">
      <tables count="2">
        <x v="9"/>
        <x v="16"/>
      </tables>
    </webPr>
  </connection>
  <connection id="1529" name="Connection2373" type="4" refreshedVersion="4" background="1" saveData="1">
    <webPr sourceData="1" parsePre="1" consecutive="1" xl2000="1" url="http://finance.yahoo.com/q/ks?s=EQIX+Key+Statistics" htmlTables="1">
      <tables count="2">
        <x v="9"/>
        <x v="16"/>
      </tables>
    </webPr>
  </connection>
  <connection id="1530" name="Connection2374" type="4" refreshedVersion="4" background="1" saveData="1">
    <webPr sourceData="1" parsePre="1" consecutive="1" xl2000="1" url="http://finance.yahoo.com/q/ks?s=EQR+Key+Statistics" htmlTables="1">
      <tables count="2">
        <x v="9"/>
        <x v="16"/>
      </tables>
    </webPr>
  </connection>
  <connection id="1531" name="Connection2375" type="4" refreshedVersion="4" background="1" saveData="1">
    <webPr sourceData="1" parsePre="1" consecutive="1" xl2000="1" url="http://finance.yahoo.com/q/ks?s=ESS+Key+Statistics" htmlTables="1">
      <tables count="2">
        <x v="9"/>
        <x v="16"/>
      </tables>
    </webPr>
  </connection>
  <connection id="1532" name="Connection2376" type="4" refreshedVersion="4" background="1" saveData="1">
    <webPr sourceData="1" parsePre="1" consecutive="1" xl2000="1" url="http://finance.yahoo.com/q/ks?s=EL+Key+Statistics" htmlTables="1">
      <tables count="2">
        <x v="9"/>
        <x v="16"/>
      </tables>
    </webPr>
  </connection>
  <connection id="1533" name="Connection2377" type="4" refreshedVersion="4" background="1" saveData="1">
    <webPr sourceData="1" parsePre="1" consecutive="1" xl2000="1" url="http://finance.yahoo.com/q/ks?s=ES+Key+Statistics" htmlTables="1">
      <tables count="2">
        <x v="9"/>
        <x v="16"/>
      </tables>
    </webPr>
  </connection>
  <connection id="1534" name="Connection2378" type="4" refreshedVersion="4" background="1" saveData="1">
    <webPr sourceData="1" parsePre="1" consecutive="1" xl2000="1" url="http://finance.yahoo.com/q/ks?s=EXC+Key+Statistics" htmlTables="1">
      <tables count="2">
        <x v="9"/>
        <x v="16"/>
      </tables>
    </webPr>
  </connection>
  <connection id="1535" name="Connection2379" type="4" refreshedVersion="4" background="1" saveData="1">
    <webPr sourceData="1" parsePre="1" consecutive="1" xl2000="1" url="http://finance.yahoo.com/q/ks?s=EXPE+Key+Statistics" htmlTables="1">
      <tables count="2">
        <x v="9"/>
        <x v="16"/>
      </tables>
    </webPr>
  </connection>
  <connection id="1536" name="Connection238" type="4" refreshedVersion="4" background="1" saveData="1">
    <webPr sourceData="1" parsePre="1" consecutive="1" xl2000="1" url="http://finance.yahoo.com/q/ks?s=F+Key+Statistics" htmlTables="1">
      <tables count="2">
        <x v="9"/>
        <x v="16"/>
      </tables>
    </webPr>
  </connection>
  <connection id="1537" name="Connection2380" type="4" refreshedVersion="4" background="1" saveData="1">
    <webPr sourceData="1" parsePre="1" consecutive="1" xl2000="1" url="http://finance.yahoo.com/q/ks?s=EXPD+Key+Statistics" htmlTables="1">
      <tables count="2">
        <x v="9"/>
        <x v="16"/>
      </tables>
    </webPr>
  </connection>
  <connection id="1538" name="Connection2381" type="4" refreshedVersion="4" background="1" saveData="1">
    <webPr sourceData="1" parsePre="1" consecutive="1" xl2000="1" url="http://finance.yahoo.com/q/ks?s=ESRX+Key+Statistics" htmlTables="1">
      <tables count="2">
        <x v="9"/>
        <x v="16"/>
      </tables>
    </webPr>
  </connection>
  <connection id="1539" name="Connection2382" type="4" refreshedVersion="4" background="1" saveData="1">
    <webPr sourceData="1" parsePre="1" consecutive="1" xl2000="1" url="http://finance.yahoo.com/q/ks?s=XOM+Key+Statistics" htmlTables="1">
      <tables count="2">
        <x v="9"/>
        <x v="16"/>
      </tables>
    </webPr>
  </connection>
  <connection id="1540" name="Connection2383" type="4" refreshedVersion="4" background="1" saveData="1">
    <webPr sourceData="1" parsePre="1" consecutive="1" xl2000="1" url="http://finance.yahoo.com/q/ks?s=FFIV+Key+Statistics" htmlTables="1">
      <tables count="2">
        <x v="9"/>
        <x v="16"/>
      </tables>
    </webPr>
  </connection>
  <connection id="1541" name="Connection2384" type="4" refreshedVersion="4" background="1" saveData="1">
    <webPr sourceData="1" parsePre="1" consecutive="1" xl2000="1" url="http://finance.yahoo.com/q/ks?s=FB+Key+Statistics" htmlTables="1">
      <tables count="2">
        <x v="9"/>
        <x v="16"/>
      </tables>
    </webPr>
  </connection>
  <connection id="1542" name="Connection2385" type="4" refreshedVersion="4" background="1" saveData="1">
    <webPr sourceData="1" parsePre="1" consecutive="1" xl2000="1" url="http://finance.yahoo.com/q/ks?s=FAST+Key+Statistics" htmlTables="1">
      <tables count="2">
        <x v="9"/>
        <x v="16"/>
      </tables>
    </webPr>
  </connection>
  <connection id="1543" name="Connection2386" type="4" refreshedVersion="4" background="1" saveData="1">
    <webPr sourceData="1" parsePre="1" consecutive="1" xl2000="1" url="http://finance.yahoo.com/q/ks?s=FDX+Key+Statistics" htmlTables="1">
      <tables count="2">
        <x v="9"/>
        <x v="16"/>
      </tables>
    </webPr>
  </connection>
  <connection id="1544" name="Connection2387" type="4" refreshedVersion="4" background="1" saveData="1">
    <webPr sourceData="1" parsePre="1" consecutive="1" xl2000="1" url="http://finance.yahoo.com/q/ks?s=FIS+Key+Statistics" htmlTables="1">
      <tables count="2">
        <x v="9"/>
        <x v="16"/>
      </tables>
    </webPr>
  </connection>
  <connection id="1545" name="Connection2388" type="4" refreshedVersion="4" background="1" saveData="1">
    <webPr sourceData="1" parsePre="1" consecutive="1" xl2000="1" url="http://finance.yahoo.com/q/ks?s=FITB+Key+Statistics" htmlTables="1">
      <tables count="2">
        <x v="9"/>
        <x v="16"/>
      </tables>
    </webPr>
  </connection>
  <connection id="1546" name="Connection2389" type="4" refreshedVersion="4" background="1" saveData="1">
    <webPr sourceData="1" parsePre="1" consecutive="1" xl2000="1" url="http://finance.yahoo.com/q/ks?s=FSLR+Key+Statistics" htmlTables="1">
      <tables count="2">
        <x v="9"/>
        <x v="16"/>
      </tables>
    </webPr>
  </connection>
  <connection id="1547" name="Connection239" type="4" refreshedVersion="4" background="1" saveData="1">
    <webPr sourceData="1" parsePre="1" consecutive="1" xl2000="1" url="http://finance.yahoo.com/q/ks?s=FOSL+Key+Statistics" htmlTables="1">
      <tables count="2">
        <x v="9"/>
        <x v="16"/>
      </tables>
    </webPr>
  </connection>
  <connection id="1548" name="Connection2390" type="4" refreshedVersion="4" background="1" saveData="1">
    <webPr sourceData="1" parsePre="1" consecutive="1" xl2000="1" url="http://finance.yahoo.com/q/ks?s=FE+Key+Statistics" htmlTables="1">
      <tables count="2">
        <x v="9"/>
        <x v="16"/>
      </tables>
    </webPr>
  </connection>
  <connection id="1549" name="Connection2391" type="4" refreshedVersion="4" background="1" saveData="1">
    <webPr sourceData="1" parsePre="1" consecutive="1" xl2000="1" url="http://finance.yahoo.com/q/ks?s=FISV+Key+Statistics" htmlTables="1">
      <tables count="2">
        <x v="9"/>
        <x v="16"/>
      </tables>
    </webPr>
  </connection>
  <connection id="1550" name="Connection2392" type="4" refreshedVersion="4" background="1" saveData="1">
    <webPr sourceData="1" parsePre="1" consecutive="1" xl2000="1" url="http://finance.yahoo.com/q/ks?s=FLIR+Key+Statistics" htmlTables="1">
      <tables count="2">
        <x v="9"/>
        <x v="16"/>
      </tables>
    </webPr>
  </connection>
  <connection id="1551" name="Connection2393" type="4" refreshedVersion="4" background="1" saveData="1">
    <webPr sourceData="1" parsePre="1" consecutive="1" xl2000="1" url="http://finance.yahoo.com/q/ks?s=FLS+Key+Statistics" htmlTables="1">
      <tables count="2">
        <x v="9"/>
        <x v="16"/>
      </tables>
    </webPr>
  </connection>
  <connection id="1552" name="Connection2394" type="4" refreshedVersion="4" background="1" saveData="1">
    <webPr sourceData="1" parsePre="1" consecutive="1" xl2000="1" url="http://finance.yahoo.com/q/ks?s=FLR+Key+Statistics" htmlTables="1">
      <tables count="2">
        <x v="9"/>
        <x v="16"/>
      </tables>
    </webPr>
  </connection>
  <connection id="1553" name="Connection2395" type="4" refreshedVersion="4" background="1" saveData="1">
    <webPr sourceData="1" parsePre="1" consecutive="1" xl2000="1" url="http://finance.yahoo.com/q/ks?s=FMC+Key+Statistics" htmlTables="1">
      <tables count="2">
        <x v="9"/>
        <x v="16"/>
      </tables>
    </webPr>
  </connection>
  <connection id="1554" name="Connection2396" type="4" refreshedVersion="4" background="1" saveData="1">
    <webPr sourceData="1" parsePre="1" consecutive="1" xl2000="1" url="http://finance.yahoo.com/q/ks?s=FTI+Key+Statistics" htmlTables="1">
      <tables count="2">
        <x v="9"/>
        <x v="16"/>
      </tables>
    </webPr>
  </connection>
  <connection id="1555" name="Connection2397" type="4" refreshedVersion="4" background="1" saveData="1">
    <webPr sourceData="1" parsePre="1" consecutive="1" xl2000="1" url="http://finance.yahoo.com/q/ks?s=F+Key+Statistics" htmlTables="1">
      <tables count="2">
        <x v="9"/>
        <x v="16"/>
      </tables>
    </webPr>
  </connection>
  <connection id="1556" name="Connection2398" type="4" refreshedVersion="4" background="1" saveData="1">
    <webPr sourceData="1" parsePre="1" consecutive="1" xl2000="1" url="http://finance.yahoo.com/q/ks?s=FOSL+Key+Statistics" htmlTables="1">
      <tables count="2">
        <x v="9"/>
        <x v="16"/>
      </tables>
    </webPr>
  </connection>
  <connection id="1557" name="Connection2399" type="4" refreshedVersion="4" background="1" saveData="1">
    <webPr sourceData="1" parsePre="1" consecutive="1" xl2000="1" url="http://finance.yahoo.com/q/ks?s=BEN+Key+Statistics" htmlTables="1">
      <tables count="2">
        <x v="9"/>
        <x v="16"/>
      </tables>
    </webPr>
  </connection>
  <connection id="1558" name="Connection24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1559" name="Connection240" type="4" refreshedVersion="4" background="1" saveData="1">
    <webPr sourceData="1" parsePre="1" consecutive="1" xl2000="1" url="http://finance.yahoo.com/q/ks?s=BEN+Key+Statistics" htmlTables="1">
      <tables count="2">
        <x v="9"/>
        <x v="16"/>
      </tables>
    </webPr>
  </connection>
  <connection id="1560" name="Connection2400" type="4" refreshedVersion="4" background="1" saveData="1">
    <webPr sourceData="1" parsePre="1" consecutive="1" xl2000="1" url="http://finance.yahoo.com/q/ks?s=FCX+Key+Statistics" htmlTables="1">
      <tables count="2">
        <x v="9"/>
        <x v="16"/>
      </tables>
    </webPr>
  </connection>
  <connection id="1561" name="Connection2401" type="4" refreshedVersion="4" background="1" saveData="1">
    <webPr sourceData="1" parsePre="1" consecutive="1" xl2000="1" url="http://finance.yahoo.com/q/ks?s=FTR+Key+Statistics" htmlTables="1">
      <tables count="2">
        <x v="9"/>
        <x v="16"/>
      </tables>
    </webPr>
  </connection>
  <connection id="1562" name="Connection2402" type="4" refreshedVersion="4" background="1" saveData="1">
    <webPr sourceData="1" parsePre="1" consecutive="1" xl2000="1" url="http://finance.yahoo.com/q/ks?s=GME+Key+Statistics" htmlTables="1">
      <tables count="2">
        <x v="9"/>
        <x v="16"/>
      </tables>
    </webPr>
  </connection>
  <connection id="1563" name="Connection2403" type="4" refreshedVersion="4" background="1" saveData="1">
    <webPr sourceData="1" parsePre="1" consecutive="1" xl2000="1" url="http://finance.yahoo.com/q/ks?s=GPS+Key+Statistics" htmlTables="1">
      <tables count="2">
        <x v="9"/>
        <x v="16"/>
      </tables>
    </webPr>
  </connection>
  <connection id="1564" name="Connection2404" type="4" refreshedVersion="4" background="1" saveData="1">
    <webPr sourceData="1" parsePre="1" consecutive="1" xl2000="1" url="http://finance.yahoo.com/q/ks?s=GRMN+Key+Statistics" htmlTables="1">
      <tables count="2">
        <x v="9"/>
        <x v="16"/>
      </tables>
    </webPr>
  </connection>
  <connection id="1565" name="Connection2405" type="4" refreshedVersion="4" background="1" saveData="1">
    <webPr sourceData="1" parsePre="1" consecutive="1" xl2000="1" url="http://finance.yahoo.com/q/ks?s=GD+Key+Statistics" htmlTables="1">
      <tables count="2">
        <x v="9"/>
        <x v="16"/>
      </tables>
    </webPr>
  </connection>
  <connection id="1566" name="Connection2406" type="4" refreshedVersion="4" background="1" saveData="1">
    <webPr sourceData="1" parsePre="1" consecutive="1" xl2000="1" url="http://finance.yahoo.com/q/ks?s=GE+Key+Statistics" htmlTables="1">
      <tables count="2">
        <x v="9"/>
        <x v="16"/>
      </tables>
    </webPr>
  </connection>
  <connection id="1567" name="Connection2407" type="4" refreshedVersion="4" background="1" saveData="1">
    <webPr sourceData="1" parsePre="1" consecutive="1" xl2000="1" url="http://finance.yahoo.com/q/ks?s=GGP+Key+Statistics" htmlTables="1">
      <tables count="2">
        <x v="9"/>
        <x v="16"/>
      </tables>
    </webPr>
  </connection>
  <connection id="1568" name="Connection2408" type="4" refreshedVersion="4" background="1" saveData="1">
    <webPr sourceData="1" parsePre="1" consecutive="1" xl2000="1" url="http://finance.yahoo.com/q/ks?s=GIS+Key+Statistics" htmlTables="1">
      <tables count="2">
        <x v="9"/>
        <x v="16"/>
      </tables>
    </webPr>
  </connection>
  <connection id="1569" name="Connection2409" type="4" refreshedVersion="4" background="1" saveData="1">
    <webPr sourceData="1" parsePre="1" consecutive="1" xl2000="1" url="http://finance.yahoo.com/q/ks?s=GM+Key+Statistics" htmlTables="1">
      <tables count="2">
        <x v="9"/>
        <x v="16"/>
      </tables>
    </webPr>
  </connection>
  <connection id="1570" name="Connection241" type="4" refreshedVersion="4" background="1" saveData="1">
    <webPr sourceData="1" parsePre="1" consecutive="1" xl2000="1" url="http://finance.yahoo.com/q/ks?s=FCX+Key+Statistics" htmlTables="1">
      <tables count="2">
        <x v="9"/>
        <x v="16"/>
      </tables>
    </webPr>
  </connection>
  <connection id="1571" name="Connection2410" type="4" refreshedVersion="4" background="1" saveData="1">
    <webPr sourceData="1" parsePre="1" consecutive="1" xl2000="1" url="http://finance.yahoo.com/q/ks?s=GPC+Key+Statistics" htmlTables="1">
      <tables count="2">
        <x v="9"/>
        <x v="16"/>
      </tables>
    </webPr>
  </connection>
  <connection id="1572" name="Connection2411" type="4" refreshedVersion="4" background="1" saveData="1">
    <webPr sourceData="1" parsePre="1" consecutive="1" xl2000="1" url="http://finance.yahoo.com/q/ks?s=GNW+Key+Statistics" htmlTables="1">
      <tables count="2">
        <x v="9"/>
        <x v="16"/>
      </tables>
    </webPr>
  </connection>
  <connection id="1573" name="Connection2412" type="4" refreshedVersion="4" background="1" saveData="1">
    <webPr sourceData="1" parsePre="1" consecutive="1" xl2000="1" url="http://finance.yahoo.com/q/ks?s=GILD+Key+Statistics" htmlTables="1">
      <tables count="2">
        <x v="9"/>
        <x v="16"/>
      </tables>
    </webPr>
  </connection>
  <connection id="1574" name="Connection2413" type="4" refreshedVersion="4" background="1" saveData="1">
    <webPr sourceData="1" parsePre="1" consecutive="1" xl2000="1" url="http://finance.yahoo.com/q/ks?s=GS+Key+Statistics" htmlTables="1">
      <tables count="2">
        <x v="9"/>
        <x v="16"/>
      </tables>
    </webPr>
  </connection>
  <connection id="1575" name="Connection2414" type="4" refreshedVersion="4" background="1" saveData="1">
    <webPr sourceData="1" parsePre="1" consecutive="1" xl2000="1" url="http://finance.yahoo.com/q/ks?s=GT+Key+Statistics" htmlTables="1">
      <tables count="2">
        <x v="9"/>
        <x v="16"/>
      </tables>
    </webPr>
  </connection>
  <connection id="1576" name="Connection2415" type="4" refreshedVersion="4" background="1" saveData="1">
    <webPr sourceData="1" parsePre="1" consecutive="1" xl2000="1" url="http://finance.yahoo.com/q/ks?s=GOOGL+Key+Statistics" htmlTables="1">
      <tables count="2">
        <x v="9"/>
        <x v="16"/>
      </tables>
    </webPr>
  </connection>
  <connection id="1577" name="Connection2416" type="4" refreshedVersion="4" background="1" saveData="1">
    <webPr sourceData="1" parsePre="1" consecutive="1" xl2000="1" url="http://finance.yahoo.com/q/ks?s=GOOG+Key+Statistics" htmlTables="1">
      <tables count="2">
        <x v="9"/>
        <x v="16"/>
      </tables>
    </webPr>
  </connection>
  <connection id="1578" name="Connection2417" type="4" refreshedVersion="4" background="1" saveData="1">
    <webPr sourceData="1" parsePre="1" consecutive="1" xl2000="1" url="http://finance.yahoo.com/q/ks?s=GWW+Key+Statistics" htmlTables="1">
      <tables count="2">
        <x v="9"/>
        <x v="16"/>
      </tables>
    </webPr>
  </connection>
  <connection id="1579" name="Connection2418" type="4" refreshedVersion="4" background="1" saveData="1">
    <webPr sourceData="1" parsePre="1" consecutive="1" xl2000="1" url="http://finance.yahoo.com/q/ks?s=HAL+Key+Statistics" htmlTables="1">
      <tables count="2">
        <x v="9"/>
        <x v="16"/>
      </tables>
    </webPr>
  </connection>
  <connection id="1580" name="Connection2419" type="4" refreshedVersion="4" background="1" saveData="1">
    <webPr sourceData="1" parsePre="1" consecutive="1" xl2000="1" url="http://finance.yahoo.com/q/ks?s=HBI+Key+Statistics" htmlTables="1">
      <tables count="2">
        <x v="9"/>
        <x v="16"/>
      </tables>
    </webPr>
  </connection>
  <connection id="1581" name="Connection242" type="4" refreshedVersion="4" background="1" saveData="1">
    <webPr sourceData="1" parsePre="1" consecutive="1" xl2000="1" url="http://finance.yahoo.com/q/ks?s=FTR+Key+Statistics" htmlTables="1">
      <tables count="2">
        <x v="9"/>
        <x v="16"/>
      </tables>
    </webPr>
  </connection>
  <connection id="1582" name="Connection2420" type="4" refreshedVersion="4" background="1" saveData="1">
    <webPr sourceData="1" parsePre="1" consecutive="1" xl2000="1" url="http://finance.yahoo.com/q/ks?s=HOG+Key+Statistics" htmlTables="1">
      <tables count="2">
        <x v="9"/>
        <x v="16"/>
      </tables>
    </webPr>
  </connection>
  <connection id="1583" name="Connection2421" type="4" refreshedVersion="4" background="1" saveData="1">
    <webPr sourceData="1" parsePre="1" consecutive="1" xl2000="1" url="http://finance.yahoo.com/q/ks?s=HAR+Key+Statistics" htmlTables="1">
      <tables count="2">
        <x v="9"/>
        <x v="16"/>
      </tables>
    </webPr>
  </connection>
  <connection id="1584" name="Connection2422" type="4" refreshedVersion="4" background="1" saveData="1">
    <webPr sourceData="1" parsePre="1" consecutive="1" xl2000="1" url="http://finance.yahoo.com/q/ks?s=HRS+Key+Statistics" htmlTables="1">
      <tables count="2">
        <x v="9"/>
        <x v="16"/>
      </tables>
    </webPr>
  </connection>
  <connection id="1585" name="Connection2423" type="4" refreshedVersion="4" background="1" saveData="1">
    <webPr sourceData="1" parsePre="1" consecutive="1" xl2000="1" url="http://finance.yahoo.com/q/ks?s=HIG+Key+Statistics" htmlTables="1">
      <tables count="2">
        <x v="9"/>
        <x v="16"/>
      </tables>
    </webPr>
  </connection>
  <connection id="1586" name="Connection2424" type="4" refreshedVersion="4" background="1" saveData="1">
    <webPr sourceData="1" parsePre="1" consecutive="1" xl2000="1" url="http://finance.yahoo.com/q/ks?s=HAS+Key+Statistics" htmlTables="1">
      <tables count="2">
        <x v="9"/>
        <x v="16"/>
      </tables>
    </webPr>
  </connection>
  <connection id="1587" name="Connection2425" type="4" refreshedVersion="4" background="1" saveData="1">
    <webPr sourceData="1" parsePre="1" consecutive="1" xl2000="1" url="http://finance.yahoo.com/q/ks?s=HCA+Key+Statistics" htmlTables="1">
      <tables count="2">
        <x v="9"/>
        <x v="16"/>
      </tables>
    </webPr>
  </connection>
  <connection id="1588" name="Connection2426" type="4" refreshedVersion="4" background="1" saveData="1">
    <webPr sourceData="1" parsePre="1" consecutive="1" xl2000="1" url="http://finance.yahoo.com/q/ks?s=HCP+Key+Statistics" htmlTables="1">
      <tables count="2">
        <x v="9"/>
        <x v="16"/>
      </tables>
    </webPr>
  </connection>
  <connection id="1589" name="Connection2427" type="4" refreshedVersion="4" background="1" saveData="1">
    <webPr sourceData="1" parsePre="1" consecutive="1" xl2000="1" url="http://finance.yahoo.com/q/ks?s=HCN+Key+Statistics" htmlTables="1">
      <tables count="2">
        <x v="9"/>
        <x v="16"/>
      </tables>
    </webPr>
  </connection>
  <connection id="1590" name="Connection2428" type="4" refreshedVersion="4" background="1" saveData="1">
    <webPr sourceData="1" parsePre="1" consecutive="1" xl2000="1" url="http://finance.yahoo.com/q/ks?s=HP+Key+Statistics" htmlTables="1">
      <tables count="2">
        <x v="9"/>
        <x v="16"/>
      </tables>
    </webPr>
  </connection>
  <connection id="1591" name="Connection2429" type="4" refreshedVersion="4" background="1" saveData="1">
    <webPr sourceData="1" parsePre="1" consecutive="1" xl2000="1" url="http://finance.yahoo.com/q/ks?s=HES+Key+Statistics" htmlTables="1">
      <tables count="2">
        <x v="9"/>
        <x v="16"/>
      </tables>
    </webPr>
  </connection>
  <connection id="1592" name="Connection243" type="4" refreshedVersion="4" background="1" saveData="1">
    <webPr sourceData="1" parsePre="1" consecutive="1" xl2000="1" url="http://finance.yahoo.com/q/ks?s=GME+Key+Statistics" htmlTables="1">
      <tables count="2">
        <x v="9"/>
        <x v="16"/>
      </tables>
    </webPr>
  </connection>
  <connection id="1593" name="Connection2430" type="4" refreshedVersion="4" background="1" saveData="1">
    <webPr sourceData="1" parsePre="1" consecutive="1" xl2000="1" url="http://finance.yahoo.com/q/ks?s=HPQ+Key+Statistics" htmlTables="1">
      <tables count="2">
        <x v="9"/>
        <x v="16"/>
      </tables>
    </webPr>
  </connection>
  <connection id="1594" name="Connection2431" type="4" refreshedVersion="4" background="1" saveData="1">
    <webPr sourceData="1" parsePre="1" consecutive="1" xl2000="1" url="http://finance.yahoo.com/q/ks?s=HD+Key+Statistics" htmlTables="1">
      <tables count="2">
        <x v="9"/>
        <x v="16"/>
      </tables>
    </webPr>
  </connection>
  <connection id="1595" name="Connection2432" type="4" refreshedVersion="4" background="1" saveData="1">
    <webPr sourceData="1" parsePre="1" consecutive="1" xl2000="1" url="http://finance.yahoo.com/q/ks?s=HON+Key+Statistics" htmlTables="1">
      <tables count="2">
        <x v="9"/>
        <x v="16"/>
      </tables>
    </webPr>
  </connection>
  <connection id="1596" name="Connection2433" type="4" refreshedVersion="4" background="1" saveData="1">
    <webPr sourceData="1" parsePre="1" consecutive="1" xl2000="1" url="http://finance.yahoo.com/q/ks?s=HRL+Key+Statistics" htmlTables="1">
      <tables count="2">
        <x v="9"/>
        <x v="16"/>
      </tables>
    </webPr>
  </connection>
  <connection id="1597" name="Connection2434" type="4" refreshedVersion="4" background="1" saveData="1">
    <webPr sourceData="1" parsePre="1" consecutive="1" xl2000="1" url="http://finance.yahoo.com/q/ks?s=HSP+Key+Statistics" htmlTables="1">
      <tables count="2">
        <x v="9"/>
        <x v="16"/>
      </tables>
    </webPr>
  </connection>
  <connection id="1598" name="Connection2435" type="4" refreshedVersion="4" background="1" saveData="1">
    <webPr sourceData="1" parsePre="1" consecutive="1" xl2000="1" url="http://finance.yahoo.com/q/ks?s=HST+Key+Statistics" htmlTables="1">
      <tables count="2">
        <x v="9"/>
        <x v="16"/>
      </tables>
    </webPr>
  </connection>
  <connection id="1599" name="Connection2436" type="4" refreshedVersion="4" background="1" saveData="1">
    <webPr sourceData="1" parsePre="1" consecutive="1" xl2000="1" url="http://finance.yahoo.com/q/ks?s=HCBK+Key+Statistics" htmlTables="1">
      <tables count="2">
        <x v="9"/>
        <x v="16"/>
      </tables>
    </webPr>
  </connection>
  <connection id="1600" name="Connection2437" type="4" refreshedVersion="4" background="1" saveData="1">
    <webPr sourceData="1" parsePre="1" consecutive="1" xl2000="1" url="http://finance.yahoo.com/q/ks?s=HUM+Key+Statistics" htmlTables="1">
      <tables count="2">
        <x v="9"/>
        <x v="16"/>
      </tables>
    </webPr>
  </connection>
  <connection id="1601" name="Connection2438" type="4" refreshedVersion="4" background="1" saveData="1">
    <webPr sourceData="1" parsePre="1" consecutive="1" xl2000="1" url="http://finance.yahoo.com/q/ks?s=HBAN+Key+Statistics" htmlTables="1">
      <tables count="2">
        <x v="9"/>
        <x v="16"/>
      </tables>
    </webPr>
  </connection>
  <connection id="1602" name="Connection2439" type="4" refreshedVersion="4" background="1" saveData="1">
    <webPr sourceData="1" parsePre="1" consecutive="1" xl2000="1" url="http://finance.yahoo.com/q/ks?s=ITW+Key+Statistics" htmlTables="1">
      <tables count="2">
        <x v="9"/>
        <x v="16"/>
      </tables>
    </webPr>
  </connection>
  <connection id="1603" name="Connection244" type="4" refreshedVersion="4" background="1" saveData="1">
    <webPr sourceData="1" parsePre="1" consecutive="1" xl2000="1" url="http://finance.yahoo.com/q/ks?s=GPS+Key+Statistics" htmlTables="1">
      <tables count="2">
        <x v="9"/>
        <x v="16"/>
      </tables>
    </webPr>
  </connection>
  <connection id="1604" name="Connection2440" type="4" refreshedVersion="4" background="1" saveData="1">
    <webPr sourceData="1" parsePre="1" consecutive="1" xl2000="1" url="http://finance.yahoo.com/q/ks?s=IR+Key+Statistics" htmlTables="1">
      <tables count="2">
        <x v="9"/>
        <x v="16"/>
      </tables>
    </webPr>
  </connection>
  <connection id="1605" name="Connection2441" type="4" refreshedVersion="4" background="1" saveData="1">
    <webPr sourceData="1" parsePre="1" consecutive="1" xl2000="1" url="http://finance.yahoo.com/q/ks?s=INTC+Key+Statistics" htmlTables="1">
      <tables count="2">
        <x v="9"/>
        <x v="16"/>
      </tables>
    </webPr>
  </connection>
  <connection id="1606" name="Connection2442" type="4" refreshedVersion="4" background="1" saveData="1">
    <webPr sourceData="1" parsePre="1" consecutive="1" xl2000="1" url="http://finance.yahoo.com/q/ks?s=ICE+Key+Statistics" htmlTables="1">
      <tables count="2">
        <x v="9"/>
        <x v="16"/>
      </tables>
    </webPr>
  </connection>
  <connection id="1607" name="Connection2443" type="4" refreshedVersion="4" background="1" saveData="1">
    <webPr sourceData="1" parsePre="1" consecutive="1" xl2000="1" url="http://finance.yahoo.com/q/ks?s=IBM+Key+Statistics" htmlTables="1">
      <tables count="2">
        <x v="9"/>
        <x v="16"/>
      </tables>
    </webPr>
  </connection>
  <connection id="1608" name="Connection2444" type="4" refreshedVersion="4" background="1" saveData="1">
    <webPr sourceData="1" parsePre="1" consecutive="1" xl2000="1" url="http://finance.yahoo.com/q/ks?s=IP+Key+Statistics" htmlTables="1">
      <tables count="2">
        <x v="9"/>
        <x v="16"/>
      </tables>
    </webPr>
  </connection>
  <connection id="1609" name="Connection2445" type="4" refreshedVersion="4" background="1" saveData="1">
    <webPr sourceData="1" parsePre="1" consecutive="1" xl2000="1" url="http://finance.yahoo.com/q/ks?s=IPG+Key+Statistics" htmlTables="1">
      <tables count="2">
        <x v="9"/>
        <x v="16"/>
      </tables>
    </webPr>
  </connection>
  <connection id="1610" name="Connection2446" type="4" refreshedVersion="4" background="1" saveData="1">
    <webPr sourceData="1" parsePre="1" consecutive="1" xl2000="1" url="http://finance.yahoo.com/q/ks?s=IFF+Key+Statistics" htmlTables="1">
      <tables count="2">
        <x v="9"/>
        <x v="16"/>
      </tables>
    </webPr>
  </connection>
  <connection id="1611" name="Connection2447" type="4" refreshedVersion="4" background="1" saveData="1">
    <webPr sourceData="1" parsePre="1" consecutive="1" xl2000="1" url="http://finance.yahoo.com/q/ks?s=INTU+Key+Statistics" htmlTables="1">
      <tables count="2">
        <x v="9"/>
        <x v="16"/>
      </tables>
    </webPr>
  </connection>
  <connection id="1612" name="Connection2448" type="4" refreshedVersion="4" background="1" saveData="1">
    <webPr sourceData="1" parsePre="1" consecutive="1" xl2000="1" url="http://finance.yahoo.com/q/ks?s=ISRG+Key+Statistics" htmlTables="1">
      <tables count="2">
        <x v="9"/>
        <x v="16"/>
      </tables>
    </webPr>
  </connection>
  <connection id="1613" name="Connection2449" type="4" refreshedVersion="4" background="1" saveData="1">
    <webPr sourceData="1" parsePre="1" consecutive="1" xl2000="1" url="http://finance.yahoo.com/q/ks?s=IVZ+Key+Statistics" htmlTables="1">
      <tables count="2">
        <x v="9"/>
        <x v="16"/>
      </tables>
    </webPr>
  </connection>
  <connection id="1614" name="Connection245" type="4" refreshedVersion="4" background="1" saveData="1">
    <webPr sourceData="1" parsePre="1" consecutive="1" xl2000="1" url="http://finance.yahoo.com/q/ks?s=GRMN+Key+Statistics" htmlTables="1">
      <tables count="2">
        <x v="9"/>
        <x v="16"/>
      </tables>
    </webPr>
  </connection>
  <connection id="1615" name="Connection2450" type="4" refreshedVersion="4" background="1" saveData="1">
    <webPr sourceData="1" parsePre="1" consecutive="1" xl2000="1" url="http://finance.yahoo.com/q/ks?s=IRM+Key+Statistics" htmlTables="1">
      <tables count="2">
        <x v="9"/>
        <x v="16"/>
      </tables>
    </webPr>
  </connection>
  <connection id="1616" name="Connection2451" type="4" refreshedVersion="4" background="1" saveData="1">
    <webPr sourceData="1" parsePre="1" consecutive="1" xl2000="1" url="http://finance.yahoo.com/q/ks?s=JEC+Key+Statistics" htmlTables="1">
      <tables count="2">
        <x v="9"/>
        <x v="16"/>
      </tables>
    </webPr>
  </connection>
  <connection id="1617" name="Connection2452" type="4" refreshedVersion="4" background="1" saveData="1">
    <webPr sourceData="1" parsePre="1" consecutive="1" xl2000="1" url="http://finance.yahoo.com/q/ks?s=JBHT+Key+Statistics" htmlTables="1">
      <tables count="2">
        <x v="9"/>
        <x v="16"/>
      </tables>
    </webPr>
  </connection>
  <connection id="1618" name="Connection2453" type="4" refreshedVersion="4" background="1" saveData="1">
    <webPr sourceData="1" parsePre="1" consecutive="1" xl2000="1" url="http://finance.yahoo.com/q/ks?s=JNJ+Key+Statistics" htmlTables="1">
      <tables count="2">
        <x v="9"/>
        <x v="16"/>
      </tables>
    </webPr>
  </connection>
  <connection id="1619" name="Connection2454" type="4" refreshedVersion="4" background="1" saveData="1">
    <webPr sourceData="1" parsePre="1" consecutive="1" xl2000="1" url="http://finance.yahoo.com/q/ks?s=JCI+Key+Statistics" htmlTables="1">
      <tables count="2">
        <x v="9"/>
        <x v="16"/>
      </tables>
    </webPr>
  </connection>
  <connection id="1620" name="Connection2455" type="4" refreshedVersion="4" background="1" saveData="1">
    <webPr sourceData="1" parsePre="1" consecutive="1" xl2000="1" url="http://finance.yahoo.com/q/ks?s=JOY+Key+Statistics" htmlTables="1">
      <tables count="2">
        <x v="9"/>
        <x v="16"/>
      </tables>
    </webPr>
  </connection>
  <connection id="1621" name="Connection2456" type="4" refreshedVersion="4" background="1" saveData="1">
    <webPr sourceData="1" parsePre="1" consecutive="1" xl2000="1" url="http://finance.yahoo.com/q/ks?s=JPM+Key+Statistics" htmlTables="1">
      <tables count="2">
        <x v="9"/>
        <x v="16"/>
      </tables>
    </webPr>
  </connection>
  <connection id="1622" name="Connection2457" type="4" refreshedVersion="4" background="1" saveData="1">
    <webPr sourceData="1" parsePre="1" consecutive="1" xl2000="1" url="http://finance.yahoo.com/q/ks?s=JNPR+Key+Statistics" htmlTables="1">
      <tables count="2">
        <x v="9"/>
        <x v="16"/>
      </tables>
    </webPr>
  </connection>
  <connection id="1623" name="Connection2458" type="4" refreshedVersion="4" background="1" saveData="1">
    <webPr sourceData="1" parsePre="1" consecutive="1" xl2000="1" url="http://finance.yahoo.com/q/ks?s=KSU+Key+Statistics" htmlTables="1">
      <tables count="2">
        <x v="9"/>
        <x v="16"/>
      </tables>
    </webPr>
  </connection>
  <connection id="1624" name="Connection2459" type="4" refreshedVersion="4" background="1" saveData="1">
    <webPr sourceData="1" parsePre="1" consecutive="1" xl2000="1" url="http://finance.yahoo.com/q/ks?s=K+Key+Statistics" htmlTables="1">
      <tables count="2">
        <x v="9"/>
        <x v="16"/>
      </tables>
    </webPr>
  </connection>
  <connection id="1625" name="Connection246" type="4" refreshedVersion="4" background="1" saveData="1">
    <webPr sourceData="1" parsePre="1" consecutive="1" xl2000="1" url="http://finance.yahoo.com/q/ks?s=GD+Key+Statistics" htmlTables="1">
      <tables count="2">
        <x v="9"/>
        <x v="16"/>
      </tables>
    </webPr>
  </connection>
  <connection id="1626" name="Connection2460" type="4" refreshedVersion="4" background="1" saveData="1">
    <webPr sourceData="1" parsePre="1" consecutive="1" xl2000="1" url="http://finance.yahoo.com/q/ks?s=KEY+Key+Statistics" htmlTables="1">
      <tables count="2">
        <x v="9"/>
        <x v="16"/>
      </tables>
    </webPr>
  </connection>
  <connection id="1627" name="Connection2461" type="4" refreshedVersion="4" background="1" saveData="1">
    <webPr sourceData="1" parsePre="1" consecutive="1" xl2000="1" url="http://finance.yahoo.com/q/ks?s=GMCR+Key+Statistics" htmlTables="1">
      <tables count="2">
        <x v="9"/>
        <x v="16"/>
      </tables>
    </webPr>
  </connection>
  <connection id="1628" name="Connection2462" type="4" refreshedVersion="4" background="1" saveData="1">
    <webPr sourceData="1" parsePre="1" consecutive="1" xl2000="1" url="http://finance.yahoo.com/q/ks?s=KMB+Key+Statistics" htmlTables="1">
      <tables count="2">
        <x v="9"/>
        <x v="16"/>
      </tables>
    </webPr>
  </connection>
  <connection id="1629" name="Connection2463" type="4" refreshedVersion="4" background="1" saveData="1">
    <webPr sourceData="1" parsePre="1" consecutive="1" xl2000="1" url="http://finance.yahoo.com/q/ks?s=KIM+Key+Statistics" htmlTables="1">
      <tables count="2">
        <x v="9"/>
        <x v="16"/>
      </tables>
    </webPr>
  </connection>
  <connection id="1630" name="Connection2464" type="4" refreshedVersion="4" background="1" saveData="1">
    <webPr sourceData="1" parsePre="1" consecutive="1" xl2000="1" url="http://finance.yahoo.com/q/ks?s=KMI+Key+Statistics" htmlTables="1">
      <tables count="2">
        <x v="9"/>
        <x v="16"/>
      </tables>
    </webPr>
  </connection>
  <connection id="1631" name="Connection2465" type="4" refreshedVersion="4" background="1" saveData="1">
    <webPr sourceData="1" parsePre="1" consecutive="1" xl2000="1" url="http://finance.yahoo.com/q/ks?s=KLAC+Key+Statistics" htmlTables="1">
      <tables count="2">
        <x v="9"/>
        <x v="16"/>
      </tables>
    </webPr>
  </connection>
  <connection id="1632" name="Connection2466" type="4" refreshedVersion="4" background="1" saveData="1">
    <webPr sourceData="1" parsePre="1" consecutive="1" xl2000="1" url="http://finance.yahoo.com/q/ks?s=KSS+Key+Statistics" htmlTables="1">
      <tables count="2">
        <x v="9"/>
        <x v="16"/>
      </tables>
    </webPr>
  </connection>
  <connection id="1633" name="Connection2467" type="4" refreshedVersion="4" background="1" saveData="1">
    <webPr sourceData="1" parsePre="1" consecutive="1" xl2000="1" url="http://finance.yahoo.com/q/ks?s=KHC+Key+Statistics" htmlTables="1">
      <tables count="2">
        <x v="9"/>
        <x v="16"/>
      </tables>
    </webPr>
  </connection>
  <connection id="1634" name="Connection2468" type="4" refreshedVersion="4" background="1" saveData="1">
    <webPr sourceData="1" parsePre="1" consecutive="1" xl2000="1" url="http://finance.yahoo.com/q/ks?s=KR+Key+Statistics" htmlTables="1">
      <tables count="2">
        <x v="9"/>
        <x v="16"/>
      </tables>
    </webPr>
  </connection>
  <connection id="1635" name="Connection2469" type="4" refreshedVersion="4" background="1" saveData="1">
    <webPr sourceData="1" parsePre="1" consecutive="1" xl2000="1" url="http://finance.yahoo.com/q/ks?s=LB+Key+Statistics" htmlTables="1">
      <tables count="2">
        <x v="9"/>
        <x v="16"/>
      </tables>
    </webPr>
  </connection>
  <connection id="1636" name="Connection247" type="4" refreshedVersion="4" background="1" saveData="1">
    <webPr sourceData="1" parsePre="1" consecutive="1" xl2000="1" url="http://finance.yahoo.com/q/ks?s=GE+Key+Statistics" htmlTables="1">
      <tables count="2">
        <x v="9"/>
        <x v="16"/>
      </tables>
    </webPr>
  </connection>
  <connection id="1637" name="Connection2470" type="4" refreshedVersion="4" background="1" saveData="1">
    <webPr sourceData="1" parsePre="1" consecutive="1" xl2000="1" url="http://finance.yahoo.com/q/ks?s=LLL+Key+Statistics" htmlTables="1">
      <tables count="2">
        <x v="9"/>
        <x v="16"/>
      </tables>
    </webPr>
  </connection>
  <connection id="1638" name="Connection2471" type="4" refreshedVersion="4" background="1" saveData="1">
    <webPr sourceData="1" parsePre="1" consecutive="1" xl2000="1" url="http://finance.yahoo.com/q/ks?s=LH+Key+Statistics" htmlTables="1">
      <tables count="2">
        <x v="9"/>
        <x v="16"/>
      </tables>
    </webPr>
  </connection>
  <connection id="1639" name="Connection2472" type="4" refreshedVersion="4" background="1" saveData="1">
    <webPr sourceData="1" parsePre="1" consecutive="1" xl2000="1" url="http://finance.yahoo.com/q/ks?s=LRCX+Key+Statistics" htmlTables="1">
      <tables count="2">
        <x v="9"/>
        <x v="16"/>
      </tables>
    </webPr>
  </connection>
  <connection id="1640" name="Connection2473" type="4" refreshedVersion="4" background="1" saveData="1">
    <webPr sourceData="1" parsePre="1" consecutive="1" xl2000="1" url="http://finance.yahoo.com/q/ks?s=LM+Key+Statistics" htmlTables="1">
      <tables count="2">
        <x v="9"/>
        <x v="16"/>
      </tables>
    </webPr>
  </connection>
  <connection id="1641" name="Connection2474" type="4" refreshedVersion="4" background="1" saveData="1">
    <webPr sourceData="1" parsePre="1" consecutive="1" xl2000="1" url="http://finance.yahoo.com/q/ks?s=LEG+Key+Statistics" htmlTables="1">
      <tables count="2">
        <x v="9"/>
        <x v="16"/>
      </tables>
    </webPr>
  </connection>
  <connection id="1642" name="Connection2475" type="4" refreshedVersion="4" background="1" saveData="1">
    <webPr sourceData="1" parsePre="1" consecutive="1" xl2000="1" url="http://finance.yahoo.com/q/ks?s=LEN+Key+Statistics" htmlTables="1">
      <tables count="2">
        <x v="9"/>
        <x v="16"/>
      </tables>
    </webPr>
  </connection>
  <connection id="1643" name="Connection2476" type="4" refreshedVersion="4" background="1" saveData="1">
    <webPr sourceData="1" parsePre="1" consecutive="1" xl2000="1" url="http://finance.yahoo.com/q/ks?s=LVLT+Key+Statistics" htmlTables="1">
      <tables count="2">
        <x v="9"/>
        <x v="16"/>
      </tables>
    </webPr>
  </connection>
  <connection id="1644" name="Connection2477" type="4" refreshedVersion="4" background="1" saveData="1">
    <webPr sourceData="1" parsePre="1" consecutive="1" xl2000="1" url="http://finance.yahoo.com/q/ks?s=LUK+Key+Statistics" htmlTables="1">
      <tables count="2">
        <x v="9"/>
        <x v="16"/>
      </tables>
    </webPr>
  </connection>
  <connection id="1645" name="Connection2478" type="4" refreshedVersion="4" background="1" saveData="1">
    <webPr sourceData="1" parsePre="1" consecutive="1" xl2000="1" url="http://finance.yahoo.com/q/ks?s=LLY+Key+Statistics" htmlTables="1">
      <tables count="2">
        <x v="9"/>
        <x v="16"/>
      </tables>
    </webPr>
  </connection>
  <connection id="1646" name="Connection2479" type="4" refreshedVersion="4" background="1" saveData="1">
    <webPr sourceData="1" parsePre="1" consecutive="1" xl2000="1" url="http://finance.yahoo.com/q/ks?s=LNC+Key+Statistics" htmlTables="1">
      <tables count="2">
        <x v="9"/>
        <x v="16"/>
      </tables>
    </webPr>
  </connection>
  <connection id="1647" name="Connection248" type="4" refreshedVersion="4" background="1" saveData="1">
    <webPr sourceData="1" parsePre="1" consecutive="1" xl2000="1" url="http://finance.yahoo.com/q/ks?s=GGP+Key+Statistics" htmlTables="1">
      <tables count="2">
        <x v="9"/>
        <x v="16"/>
      </tables>
    </webPr>
  </connection>
  <connection id="1648" name="Connection2480" type="4" refreshedVersion="4" background="1" saveData="1">
    <webPr sourceData="1" parsePre="1" consecutive="1" xl2000="1" url="http://finance.yahoo.com/q/ks?s=LLTC+Key+Statistics" htmlTables="1">
      <tables count="2">
        <x v="9"/>
        <x v="16"/>
      </tables>
    </webPr>
  </connection>
  <connection id="1649" name="Connection2481" type="4" refreshedVersion="4" background="1" saveData="1">
    <webPr sourceData="1" parsePre="1" consecutive="1" xl2000="1" url="http://finance.yahoo.com/q/ks?s=LMT+Key+Statistics" htmlTables="1">
      <tables count="2">
        <x v="9"/>
        <x v="16"/>
      </tables>
    </webPr>
  </connection>
  <connection id="1650" name="Connection2482" type="4" refreshedVersion="4" background="1" saveData="1">
    <webPr sourceData="1" parsePre="1" consecutive="1" xl2000="1" url="http://finance.yahoo.com/q/ks?s=L+Key+Statistics" htmlTables="1">
      <tables count="2">
        <x v="9"/>
        <x v="16"/>
      </tables>
    </webPr>
  </connection>
  <connection id="1651" name="Connection2483" type="4" refreshedVersion="4" background="1" saveData="1">
    <webPr sourceData="1" parsePre="1" consecutive="1" xl2000="1" url="http://finance.yahoo.com/q/ks?s=LOW+Key+Statistics" htmlTables="1">
      <tables count="2">
        <x v="9"/>
        <x v="16"/>
      </tables>
    </webPr>
  </connection>
  <connection id="1652" name="Connection2484" type="4" refreshedVersion="4" background="1" saveData="1">
    <webPr sourceData="1" parsePre="1" consecutive="1" xl2000="1" url="http://finance.yahoo.com/q/ks?s=LYB+Key+Statistics" htmlTables="1">
      <tables count="2">
        <x v="9"/>
        <x v="16"/>
      </tables>
    </webPr>
  </connection>
  <connection id="1653" name="Connection2485" type="4" refreshedVersion="4" background="1" saveData="1">
    <webPr sourceData="1" parsePre="1" consecutive="1" xl2000="1" url="http://finance.yahoo.com/q/ks?s=MTB+Key+Statistics" htmlTables="1">
      <tables count="2">
        <x v="9"/>
        <x v="16"/>
      </tables>
    </webPr>
  </connection>
  <connection id="1654" name="Connection2486" type="4" refreshedVersion="4" background="1" saveData="1">
    <webPr sourceData="1" parsePre="1" consecutive="1" xl2000="1" url="http://finance.yahoo.com/q/ks?s=MAC+Key+Statistics" htmlTables="1">
      <tables count="2">
        <x v="9"/>
        <x v="16"/>
      </tables>
    </webPr>
  </connection>
  <connection id="1655" name="Connection2487" type="4" refreshedVersion="4" background="1" saveData="1">
    <webPr sourceData="1" parsePre="1" consecutive="1" xl2000="1" url="http://finance.yahoo.com/q/ks?s=M+Key+Statistics" htmlTables="1">
      <tables count="2">
        <x v="9"/>
        <x v="16"/>
      </tables>
    </webPr>
  </connection>
  <connection id="1656" name="Connection2488" type="4" refreshedVersion="4" background="1" saveData="1">
    <webPr sourceData="1" parsePre="1" consecutive="1" xl2000="1" url="http://finance.yahoo.com/q/ks?s=MNK+Key+Statistics" htmlTables="1">
      <tables count="2">
        <x v="9"/>
        <x v="16"/>
      </tables>
    </webPr>
  </connection>
  <connection id="1657" name="Connection2489" type="4" refreshedVersion="4" background="1" saveData="1">
    <webPr sourceData="1" parsePre="1" consecutive="1" xl2000="1" url="http://finance.yahoo.com/q/ks?s=MRO+Key+Statistics" htmlTables="1">
      <tables count="2">
        <x v="9"/>
        <x v="16"/>
      </tables>
    </webPr>
  </connection>
  <connection id="1658" name="Connection249" type="4" refreshedVersion="4" background="1" saveData="1">
    <webPr sourceData="1" parsePre="1" consecutive="1" xl2000="1" url="http://finance.yahoo.com/q/ks?s=GIS+Key+Statistics" htmlTables="1">
      <tables count="2">
        <x v="9"/>
        <x v="16"/>
      </tables>
    </webPr>
  </connection>
  <connection id="1659" name="Connection2490" type="4" refreshedVersion="4" background="1" saveData="1">
    <webPr sourceData="1" parsePre="1" consecutive="1" xl2000="1" url="http://finance.yahoo.com/q/ks?s=MPC+Key+Statistics" htmlTables="1">
      <tables count="2">
        <x v="9"/>
        <x v="16"/>
      </tables>
    </webPr>
  </connection>
  <connection id="1660" name="Connection2491" type="4" refreshedVersion="4" background="1" saveData="1">
    <webPr sourceData="1" parsePre="1" consecutive="1" xl2000="1" url="http://finance.yahoo.com/q/ks?s=MAR+Key+Statistics" htmlTables="1">
      <tables count="2">
        <x v="9"/>
        <x v="16"/>
      </tables>
    </webPr>
  </connection>
  <connection id="1661" name="Connection2492" type="4" refreshedVersion="4" background="1" saveData="1">
    <webPr sourceData="1" parsePre="1" consecutive="1" xl2000="1" url="http://finance.yahoo.com/q/ks?s=MMC+Key+Statistics" htmlTables="1">
      <tables count="2">
        <x v="9"/>
        <x v="16"/>
      </tables>
    </webPr>
  </connection>
  <connection id="1662" name="Connection2493" type="4" refreshedVersion="4" background="1" saveData="1">
    <webPr sourceData="1" parsePre="1" consecutive="1" xl2000="1" url="http://finance.yahoo.com/q/ks?s=MLM+Key+Statistics" htmlTables="1">
      <tables count="2">
        <x v="9"/>
        <x v="16"/>
      </tables>
    </webPr>
  </connection>
  <connection id="1663" name="Connection2494" type="4" refreshedVersion="4" background="1" saveData="1">
    <webPr sourceData="1" parsePre="1" consecutive="1" xl2000="1" url="http://finance.yahoo.com/q/ks?s=MAS+Key+Statistics" htmlTables="1">
      <tables count="2">
        <x v="9"/>
        <x v="16"/>
      </tables>
    </webPr>
  </connection>
  <connection id="1664" name="Connection2495" type="4" refreshedVersion="4" background="1" saveData="1">
    <webPr sourceData="1" parsePre="1" consecutive="1" xl2000="1" url="http://finance.yahoo.com/q/ks?s=MA+Key+Statistics" htmlTables="1">
      <tables count="2">
        <x v="9"/>
        <x v="16"/>
      </tables>
    </webPr>
  </connection>
  <connection id="1665" name="Connection2496" type="4" refreshedVersion="4" background="1" saveData="1">
    <webPr sourceData="1" parsePre="1" consecutive="1" xl2000="1" url="http://finance.yahoo.com/q/ks?s=MAT+Key+Statistics" htmlTables="1">
      <tables count="2">
        <x v="9"/>
        <x v="16"/>
      </tables>
    </webPr>
  </connection>
  <connection id="1666" name="Connection2497" type="4" refreshedVersion="4" background="1" saveData="1">
    <webPr sourceData="1" parsePre="1" consecutive="1" xl2000="1" url="http://finance.yahoo.com/q/ks?s=MKC+Key+Statistics" htmlTables="1">
      <tables count="2">
        <x v="9"/>
        <x v="16"/>
      </tables>
    </webPr>
  </connection>
  <connection id="1667" name="Connection2498" type="4" refreshedVersion="4" background="1" saveData="1">
    <webPr sourceData="1" parsePre="1" consecutive="1" xl2000="1" url="http://finance.yahoo.com/q/ks?s=MCD+Key+Statistics" htmlTables="1">
      <tables count="2">
        <x v="9"/>
        <x v="16"/>
      </tables>
    </webPr>
  </connection>
  <connection id="1668" name="Connection2499" type="4" refreshedVersion="4" background="1" saveData="1">
    <webPr sourceData="1" parsePre="1" consecutive="1" xl2000="1" url="http://finance.yahoo.com/q/ks?s=MHFI+Key+Statistics" htmlTables="1">
      <tables count="2">
        <x v="9"/>
        <x v="16"/>
      </tables>
    </webPr>
  </connection>
  <connection id="1669" name="Connection25" type="4" refreshedVersion="4" background="1" saveData="1">
    <webPr sourceData="1" parsePre="1" consecutive="1" xl2000="1" url="http://finance.yahoo.com/q/ks?s=ABT+Key+Statistics" htmlTables="1">
      <tables count="2">
        <x v="9"/>
        <x v="16"/>
      </tables>
    </webPr>
  </connection>
  <connection id="1670" name="Connection250" type="4" refreshedVersion="4" background="1" saveData="1">
    <webPr sourceData="1" parsePre="1" consecutive="1" xl2000="1" url="http://finance.yahoo.com/q/ks?s=GM+Key+Statistics" htmlTables="1">
      <tables count="2">
        <x v="9"/>
        <x v="16"/>
      </tables>
    </webPr>
  </connection>
  <connection id="1671" name="Connection2500" type="4" refreshedVersion="4" background="1" saveData="1">
    <webPr sourceData="1" parsePre="1" consecutive="1" xl2000="1" url="http://finance.yahoo.com/q/ks?s=MCK+Key+Statistics" htmlTables="1">
      <tables count="2">
        <x v="9"/>
        <x v="16"/>
      </tables>
    </webPr>
  </connection>
  <connection id="1672" name="Connection2501" type="4" refreshedVersion="4" background="1" saveData="1">
    <webPr sourceData="1" parsePre="1" consecutive="1" xl2000="1" url="http://finance.yahoo.com/q/ks?s=MJN+Key+Statistics" htmlTables="1">
      <tables count="2">
        <x v="9"/>
        <x v="16"/>
      </tables>
    </webPr>
  </connection>
  <connection id="1673" name="Connection2502" type="4" refreshedVersion="4" background="1" saveData="1">
    <webPr sourceData="1" parsePre="1" consecutive="1" xl2000="1" url="http://finance.yahoo.com/q/ks?s=WRK+Key+Statistics" htmlTables="1">
      <tables count="2">
        <x v="9"/>
        <x v="16"/>
      </tables>
    </webPr>
  </connection>
  <connection id="1674" name="Connection2503" type="4" refreshedVersion="4" background="1" saveData="1">
    <webPr sourceData="1" parsePre="1" consecutive="1" xl2000="1" url="http://finance.yahoo.com/q/ks?s=MDT+Key+Statistics" htmlTables="1">
      <tables count="2">
        <x v="9"/>
        <x v="16"/>
      </tables>
    </webPr>
  </connection>
  <connection id="1675" name="Connection2504" type="4" refreshedVersion="4" background="1" saveData="1">
    <webPr sourceData="1" parsePre="1" consecutive="1" xl2000="1" url="http://finance.yahoo.com/q/ks?s=MRK+Key+Statistics" htmlTables="1">
      <tables count="2">
        <x v="9"/>
        <x v="16"/>
      </tables>
    </webPr>
  </connection>
  <connection id="1676" name="Connection2505" type="4" refreshedVersion="4" background="1" saveData="1">
    <webPr sourceData="1" parsePre="1" consecutive="1" xl2000="1" url="http://finance.yahoo.com/q/ks?s=MET+Key+Statistics" htmlTables="1">
      <tables count="2">
        <x v="9"/>
        <x v="16"/>
      </tables>
    </webPr>
  </connection>
  <connection id="1677" name="Connection2506" type="4" refreshedVersion="4" background="1" saveData="1">
    <webPr sourceData="1" parsePre="1" consecutive="1" xl2000="1" url="http://finance.yahoo.com/q/ks?s=KORS+Key+Statistics" htmlTables="1">
      <tables count="2">
        <x v="9"/>
        <x v="16"/>
      </tables>
    </webPr>
  </connection>
  <connection id="1678" name="Connection2507" type="4" refreshedVersion="4" background="1" saveData="1">
    <webPr sourceData="1" parsePre="1" consecutive="1" xl2000="1" url="http://finance.yahoo.com/q/ks?s=MCHP+Key+Statistics" htmlTables="1">
      <tables count="2">
        <x v="9"/>
        <x v="16"/>
      </tables>
    </webPr>
  </connection>
  <connection id="1679" name="Connection2508" type="4" refreshedVersion="4" background="1" saveData="1">
    <webPr sourceData="1" parsePre="1" consecutive="1" xl2000="1" url="http://finance.yahoo.com/q/ks?s=MU+Key+Statistics" htmlTables="1">
      <tables count="2">
        <x v="9"/>
        <x v="16"/>
      </tables>
    </webPr>
  </connection>
  <connection id="1680" name="Connection2509" type="4" refreshedVersion="4" background="1" saveData="1">
    <webPr sourceData="1" parsePre="1" consecutive="1" xl2000="1" url="http://finance.yahoo.com/q/ks?s=MSFT+Key+Statistics" htmlTables="1">
      <tables count="2">
        <x v="9"/>
        <x v="16"/>
      </tables>
    </webPr>
  </connection>
  <connection id="1681" name="Connection251" type="4" refreshedVersion="4" background="1" saveData="1">
    <webPr sourceData="1" parsePre="1" consecutive="1" xl2000="1" url="http://finance.yahoo.com/q/ks?s=GPC+Key+Statistics" htmlTables="1">
      <tables count="2">
        <x v="9"/>
        <x v="16"/>
      </tables>
    </webPr>
  </connection>
  <connection id="1682" name="Connection2510" type="4" refreshedVersion="4" background="1" saveData="1">
    <webPr sourceData="1" parsePre="1" consecutive="1" xl2000="1" url="http://finance.yahoo.com/q/ks?s=MHK+Key+Statistics" htmlTables="1">
      <tables count="2">
        <x v="9"/>
        <x v="16"/>
      </tables>
    </webPr>
  </connection>
  <connection id="1683" name="Connection2511" type="4" refreshedVersion="4" background="1" saveData="1">
    <webPr sourceData="1" parsePre="1" consecutive="1" xl2000="1" url="http://finance.yahoo.com/q/ks?s=TAP+Key+Statistics" htmlTables="1">
      <tables count="2">
        <x v="9"/>
        <x v="16"/>
      </tables>
    </webPr>
  </connection>
  <connection id="1684" name="Connection2512" type="4" refreshedVersion="4" background="1" saveData="1">
    <webPr sourceData="1" parsePre="1" consecutive="1" xl2000="1" url="http://finance.yahoo.com/q/ks?s=MDLZ+Key+Statistics" htmlTables="1">
      <tables count="2">
        <x v="9"/>
        <x v="16"/>
      </tables>
    </webPr>
  </connection>
  <connection id="1685" name="Connection2513" type="4" refreshedVersion="4" background="1" saveData="1">
    <webPr sourceData="1" parsePre="1" consecutive="1" xl2000="1" url="http://finance.yahoo.com/q/ks?s=MON+Key+Statistics" htmlTables="1">
      <tables count="2">
        <x v="9"/>
        <x v="16"/>
      </tables>
    </webPr>
  </connection>
  <connection id="1686" name="Connection2514" type="4" refreshedVersion="4" background="1" saveData="1">
    <webPr sourceData="1" parsePre="1" consecutive="1" xl2000="1" url="http://finance.yahoo.com/q/ks?s=MNST+Key+Statistics" htmlTables="1">
      <tables count="2">
        <x v="9"/>
        <x v="16"/>
      </tables>
    </webPr>
  </connection>
  <connection id="1687" name="Connection2515" type="4" refreshedVersion="4" background="1" saveData="1">
    <webPr sourceData="1" parsePre="1" consecutive="1" xl2000="1" url="http://finance.yahoo.com/q/ks?s=MCO+Key+Statistics" htmlTables="1">
      <tables count="2">
        <x v="9"/>
        <x v="16"/>
      </tables>
    </webPr>
  </connection>
  <connection id="1688" name="Connection2516" type="4" refreshedVersion="4" background="1" saveData="1">
    <webPr sourceData="1" parsePre="1" consecutive="1" xl2000="1" url="http://finance.yahoo.com/q/ks?s=MS+Key+Statistics" htmlTables="1">
      <tables count="2">
        <x v="9"/>
        <x v="16"/>
      </tables>
    </webPr>
  </connection>
  <connection id="1689" name="Connection2517" type="4" refreshedVersion="4" background="1" saveData="1">
    <webPr sourceData="1" parsePre="1" consecutive="1" xl2000="1" url="http://finance.yahoo.com/q/ks?s=MOS+Key+Statistics" htmlTables="1">
      <tables count="2">
        <x v="9"/>
        <x v="16"/>
      </tables>
    </webPr>
  </connection>
  <connection id="1690" name="Connection2518" type="4" refreshedVersion="4" background="1" saveData="1">
    <webPr sourceData="1" parsePre="1" consecutive="1" xl2000="1" url="http://finance.yahoo.com/q/ks?s=MSI+Key+Statistics" htmlTables="1">
      <tables count="2">
        <x v="9"/>
        <x v="16"/>
      </tables>
    </webPr>
  </connection>
  <connection id="1691" name="Connection2519" type="4" refreshedVersion="4" background="1" saveData="1">
    <webPr sourceData="1" parsePre="1" consecutive="1" xl2000="1" url="http://finance.yahoo.com/q/ks?s=MUR+Key+Statistics" htmlTables="1">
      <tables count="2">
        <x v="9"/>
        <x v="16"/>
      </tables>
    </webPr>
  </connection>
  <connection id="1692" name="Connection252" type="4" refreshedVersion="4" background="1" saveData="1">
    <webPr sourceData="1" parsePre="1" consecutive="1" xl2000="1" url="http://finance.yahoo.com/q/ks?s=GNW+Key+Statistics" htmlTables="1">
      <tables count="2">
        <x v="9"/>
        <x v="16"/>
      </tables>
    </webPr>
  </connection>
  <connection id="1693" name="Connection2520" type="4" refreshedVersion="4" background="1" saveData="1">
    <webPr sourceData="1" parsePre="1" consecutive="1" xl2000="1" url="http://finance.yahoo.com/q/ks?s=MYL+Key+Statistics" htmlTables="1">
      <tables count="2">
        <x v="9"/>
        <x v="16"/>
      </tables>
    </webPr>
  </connection>
  <connection id="1694" name="Connection2521" type="4" refreshedVersion="4" background="1" saveData="1">
    <webPr sourceData="1" parsePre="1" consecutive="1" xl2000="1" url="http://finance.yahoo.com/q/ks?s=NDAQ+Key+Statistics" htmlTables="1">
      <tables count="2">
        <x v="9"/>
        <x v="16"/>
      </tables>
    </webPr>
  </connection>
  <connection id="1695" name="Connection2522" type="4" refreshedVersion="4" background="1" saveData="1">
    <webPr sourceData="1" parsePre="1" consecutive="1" xl2000="1" url="http://finance.yahoo.com/q/ks?s=NOV+Key+Statistics" htmlTables="1">
      <tables count="2">
        <x v="9"/>
        <x v="16"/>
      </tables>
    </webPr>
  </connection>
  <connection id="1696" name="Connection2523" type="4" refreshedVersion="4" background="1" saveData="1">
    <webPr sourceData="1" parsePre="1" consecutive="1" xl2000="1" url="http://finance.yahoo.com/q/ks?s=NAVI+Key+Statistics" htmlTables="1">
      <tables count="2">
        <x v="9"/>
        <x v="16"/>
      </tables>
    </webPr>
  </connection>
  <connection id="1697" name="Connection2524" type="4" refreshedVersion="4" background="1" saveData="1">
    <webPr sourceData="1" parsePre="1" consecutive="1" xl2000="1" url="http://finance.yahoo.com/q/ks?s=NTAP+Key+Statistics" htmlTables="1">
      <tables count="2">
        <x v="9"/>
        <x v="16"/>
      </tables>
    </webPr>
  </connection>
  <connection id="1698" name="Connection2525" type="4" refreshedVersion="4" background="1" saveData="1">
    <webPr sourceData="1" parsePre="1" consecutive="1" xl2000="1" url="http://finance.yahoo.com/q/ks?s=NFLX+Key+Statistics" htmlTables="1">
      <tables count="2">
        <x v="9"/>
        <x v="16"/>
      </tables>
    </webPr>
  </connection>
  <connection id="1699" name="Connection2526" type="4" refreshedVersion="4" background="1" saveData="1">
    <webPr sourceData="1" parsePre="1" consecutive="1" xl2000="1" url="http://finance.yahoo.com/q/ks?s=NWL+Key+Statistics" htmlTables="1">
      <tables count="2">
        <x v="9"/>
        <x v="16"/>
      </tables>
    </webPr>
  </connection>
  <connection id="1700" name="Connection2527" type="4" refreshedVersion="4" background="1" saveData="1">
    <webPr sourceData="1" parsePre="1" consecutive="1" xl2000="1" url="http://finance.yahoo.com/q/ks?s=NFX+Key+Statistics" htmlTables="1">
      <tables count="2">
        <x v="9"/>
        <x v="16"/>
      </tables>
    </webPr>
  </connection>
  <connection id="1701" name="Connection2528" type="4" refreshedVersion="4" background="1" saveData="1">
    <webPr sourceData="1" parsePre="1" consecutive="1" xl2000="1" url="http://finance.yahoo.com/q/ks?s=NEM+Key+Statistics" htmlTables="1">
      <tables count="2">
        <x v="9"/>
        <x v="16"/>
      </tables>
    </webPr>
  </connection>
  <connection id="1702" name="Connection2529" type="4" refreshedVersion="4" background="1" saveData="1">
    <webPr sourceData="1" parsePre="1" consecutive="1" xl2000="1" url="http://finance.yahoo.com/q/ks?s=NWSA+Key+Statistics" htmlTables="1">
      <tables count="2">
        <x v="9"/>
        <x v="16"/>
      </tables>
    </webPr>
  </connection>
  <connection id="1703" name="Connection253" type="4" refreshedVersion="4" background="1" saveData="1">
    <webPr sourceData="1" parsePre="1" consecutive="1" xl2000="1" url="http://finance.yahoo.com/q/ks?s=GILD+Key+Statistics" htmlTables="1">
      <tables count="2">
        <x v="9"/>
        <x v="16"/>
      </tables>
    </webPr>
  </connection>
  <connection id="1704" name="Connection2530" type="4" refreshedVersion="4" background="1" saveData="1">
    <webPr sourceData="1" parsePre="1" consecutive="1" xl2000="1" url="http://finance.yahoo.com/q/ks?s=NEE+Key+Statistics" htmlTables="1">
      <tables count="2">
        <x v="9"/>
        <x v="16"/>
      </tables>
    </webPr>
  </connection>
  <connection id="1705" name="Connection2531" type="4" refreshedVersion="4" background="1" saveData="1">
    <webPr sourceData="1" parsePre="1" consecutive="1" xl2000="1" url="http://finance.yahoo.com/q/ks?s=NLSN+Key+Statistics" htmlTables="1">
      <tables count="2">
        <x v="9"/>
        <x v="16"/>
      </tables>
    </webPr>
  </connection>
  <connection id="1706" name="Connection2532" type="4" refreshedVersion="4" background="1" saveData="1">
    <webPr sourceData="1" parsePre="1" consecutive="1" xl2000="1" url="http://finance.yahoo.com/q/ks?s=NKE+Key+Statistics" htmlTables="1">
      <tables count="2">
        <x v="9"/>
        <x v="16"/>
      </tables>
    </webPr>
  </connection>
  <connection id="1707" name="Connection2533" type="4" refreshedVersion="4" background="1" saveData="1">
    <webPr sourceData="1" parsePre="1" consecutive="1" xl2000="1" url="http://finance.yahoo.com/q/ks?s=NI+Key+Statistics" htmlTables="1">
      <tables count="2">
        <x v="9"/>
        <x v="16"/>
      </tables>
    </webPr>
  </connection>
  <connection id="1708" name="Connection2534" type="4" refreshedVersion="4" background="1" saveData="1">
    <webPr sourceData="1" parsePre="1" consecutive="1" xl2000="1" url="http://finance.yahoo.com/q/ks?s=NBL+Key+Statistics" htmlTables="1">
      <tables count="2">
        <x v="9"/>
        <x v="16"/>
      </tables>
    </webPr>
  </connection>
  <connection id="1709" name="Connection2535" type="4" refreshedVersion="4" background="1" saveData="1">
    <webPr sourceData="1" parsePre="1" consecutive="1" xl2000="1" url="http://finance.yahoo.com/q/ks?s=JWN+Key+Statistics" htmlTables="1">
      <tables count="2">
        <x v="9"/>
        <x v="16"/>
      </tables>
    </webPr>
  </connection>
  <connection id="1710" name="Connection2536" type="4" refreshedVersion="4" background="1" saveData="1">
    <webPr sourceData="1" parsePre="1" consecutive="1" xl2000="1" url="http://finance.yahoo.com/q/ks?s=NSC+Key+Statistics" htmlTables="1">
      <tables count="2">
        <x v="9"/>
        <x v="16"/>
      </tables>
    </webPr>
  </connection>
  <connection id="1711" name="Connection2537" type="4" refreshedVersion="4" background="1" saveData="1">
    <webPr sourceData="1" parsePre="1" consecutive="1" xl2000="1" url="http://finance.yahoo.com/q/ks?s=NTRS+Key+Statistics" htmlTables="1">
      <tables count="2">
        <x v="9"/>
        <x v="16"/>
      </tables>
    </webPr>
  </connection>
  <connection id="1712" name="Connection2538" type="4" refreshedVersion="4" background="1" saveData="1">
    <webPr sourceData="1" parsePre="1" consecutive="1" xl2000="1" url="http://finance.yahoo.com/q/ks?s=NOC+Key+Statistics" htmlTables="1">
      <tables count="2">
        <x v="9"/>
        <x v="16"/>
      </tables>
    </webPr>
  </connection>
  <connection id="1713" name="Connection2539" type="4" refreshedVersion="4" background="1" saveData="1">
    <webPr sourceData="1" parsePre="1" consecutive="1" xl2000="1" url="http://finance.yahoo.com/q/ks?s=NRG+Key+Statistics" htmlTables="1">
      <tables count="2">
        <x v="9"/>
        <x v="16"/>
      </tables>
    </webPr>
  </connection>
  <connection id="1714" name="Connection254" type="4" refreshedVersion="4" background="1" saveData="1">
    <webPr sourceData="1" parsePre="1" consecutive="1" xl2000="1" url="http://finance.yahoo.com/q/ks?s=GS+Key+Statistics" htmlTables="1">
      <tables count="2">
        <x v="9"/>
        <x v="16"/>
      </tables>
    </webPr>
  </connection>
  <connection id="1715" name="Connection2540" type="4" refreshedVersion="4" background="1" saveData="1">
    <webPr sourceData="1" parsePre="1" consecutive="1" xl2000="1" url="http://finance.yahoo.com/q/ks?s=NUE+Key+Statistics" htmlTables="1">
      <tables count="2">
        <x v="9"/>
        <x v="16"/>
      </tables>
    </webPr>
  </connection>
  <connection id="1716" name="Connection2541" type="4" refreshedVersion="4" background="1" saveData="1">
    <webPr sourceData="1" parsePre="1" consecutive="1" xl2000="1" url="http://finance.yahoo.com/q/ks?s=NVDA+Key+Statistics" htmlTables="1">
      <tables count="2">
        <x v="9"/>
        <x v="16"/>
      </tables>
    </webPr>
  </connection>
  <connection id="1717" name="Connection2542" type="4" refreshedVersion="4" background="1" saveData="1">
    <webPr sourceData="1" parsePre="1" consecutive="1" xl2000="1" url="http://finance.yahoo.com/q/ks?s=ORLY+Key+Statistics" htmlTables="1">
      <tables count="2">
        <x v="9"/>
        <x v="16"/>
      </tables>
    </webPr>
  </connection>
  <connection id="1718" name="Connection2543" type="4" refreshedVersion="4" background="1" saveData="1">
    <webPr sourceData="1" parsePre="1" consecutive="1" xl2000="1" url="http://finance.yahoo.com/q/ks?s=OXY+Key+Statistics" htmlTables="1">
      <tables count="2">
        <x v="9"/>
        <x v="16"/>
      </tables>
    </webPr>
  </connection>
  <connection id="1719" name="Connection2544" type="4" refreshedVersion="4" background="1" saveData="1">
    <webPr sourceData="1" parsePre="1" consecutive="1" xl2000="1" url="http://finance.yahoo.com/q/ks?s=OMC+Key+Statistics" htmlTables="1">
      <tables count="2">
        <x v="9"/>
        <x v="16"/>
      </tables>
    </webPr>
  </connection>
  <connection id="1720" name="Connection2545" type="4" refreshedVersion="4" background="1" saveData="1">
    <webPr sourceData="1" parsePre="1" consecutive="1" xl2000="1" url="http://finance.yahoo.com/q/ks?s=OKE+Key+Statistics" htmlTables="1">
      <tables count="2">
        <x v="9"/>
        <x v="16"/>
      </tables>
    </webPr>
  </connection>
  <connection id="1721" name="Connection2546" type="4" refreshedVersion="4" background="1" saveData="1">
    <webPr sourceData="1" parsePre="1" consecutive="1" xl2000="1" url="http://finance.yahoo.com/q/ks?s=ORCL+Key+Statistics" htmlTables="1">
      <tables count="2">
        <x v="9"/>
        <x v="16"/>
      </tables>
    </webPr>
  </connection>
  <connection id="1722" name="Connection2547" type="4" refreshedVersion="4" background="1" saveData="1">
    <webPr sourceData="1" parsePre="1" consecutive="1" xl2000="1" url="http://finance.yahoo.com/q/ks?s=OI+Key+Statistics" htmlTables="1">
      <tables count="2">
        <x v="9"/>
        <x v="16"/>
      </tables>
    </webPr>
  </connection>
  <connection id="1723" name="Connection2548" type="4" refreshedVersion="4" background="1" saveData="1">
    <webPr sourceData="1" parsePre="1" consecutive="1" xl2000="1" url="http://finance.yahoo.com/q/ks?s=PCAR+Key+Statistics" htmlTables="1">
      <tables count="2">
        <x v="9"/>
        <x v="16"/>
      </tables>
    </webPr>
  </connection>
  <connection id="1724" name="Connection2549" type="4" refreshedVersion="4" background="1" saveData="1">
    <webPr sourceData="1" parsePre="1" consecutive="1" xl2000="1" url="http://finance.yahoo.com/q/ks?s=PLL+Key+Statistics" htmlTables="1">
      <tables count="2">
        <x v="9"/>
        <x v="16"/>
      </tables>
    </webPr>
  </connection>
  <connection id="1725" name="Connection255" type="4" refreshedVersion="4" background="1" saveData="1">
    <webPr sourceData="1" parsePre="1" consecutive="1" xl2000="1" url="http://finance.yahoo.com/q/ks?s=GT+Key+Statistics" htmlTables="1">
      <tables count="2">
        <x v="9"/>
        <x v="16"/>
      </tables>
    </webPr>
  </connection>
  <connection id="1726" name="Connection2550" type="4" refreshedVersion="4" background="1" saveData="1">
    <webPr sourceData="1" parsePre="1" consecutive="1" xl2000="1" url="http://finance.yahoo.com/q/ks?s=PH+Key+Statistics" htmlTables="1">
      <tables count="2">
        <x v="9"/>
        <x v="16"/>
      </tables>
    </webPr>
  </connection>
  <connection id="1727" name="Connection2551" type="4" refreshedVersion="4" background="1" saveData="1">
    <webPr sourceData="1" parsePre="1" consecutive="1" xl2000="1" url="http://finance.yahoo.com/q/ks?s=PDCO+Key+Statistics" htmlTables="1">
      <tables count="2">
        <x v="9"/>
        <x v="16"/>
      </tables>
    </webPr>
  </connection>
  <connection id="1728" name="Connection2552" type="4" refreshedVersion="4" background="1" saveData="1">
    <webPr sourceData="1" parsePre="1" consecutive="1" xl2000="1" url="http://finance.yahoo.com/q/ks?s=PAYX+Key+Statistics" htmlTables="1">
      <tables count="2">
        <x v="9"/>
        <x v="16"/>
      </tables>
    </webPr>
  </connection>
  <connection id="1729" name="Connection2553" type="4" refreshedVersion="4" background="1" saveData="1">
    <webPr sourceData="1" parsePre="1" consecutive="1" xl2000="1" url="http://finance.yahoo.com/q/ks?s=PYPL+Key+Statistics" htmlTables="1">
      <tables count="2">
        <x v="9"/>
        <x v="16"/>
      </tables>
    </webPr>
  </connection>
  <connection id="1730" name="Connection2554" type="4" refreshedVersion="4" background="1" saveData="1">
    <webPr sourceData="1" parsePre="1" consecutive="1" xl2000="1" url="http://finance.yahoo.com/q/ks?s=PNR+Key+Statistics" htmlTables="1">
      <tables count="2">
        <x v="9"/>
        <x v="16"/>
      </tables>
    </webPr>
  </connection>
  <connection id="1731" name="Connection2555" type="4" refreshedVersion="4" background="1" saveData="1">
    <webPr sourceData="1" parsePre="1" consecutive="1" xl2000="1" url="http://finance.yahoo.com/q/ks?s=PBCT+Key+Statistics" htmlTables="1">
      <tables count="2">
        <x v="9"/>
        <x v="16"/>
      </tables>
    </webPr>
  </connection>
  <connection id="1732" name="Connection2556" type="4" refreshedVersion="4" background="1" saveData="1">
    <webPr sourceData="1" parsePre="1" consecutive="1" xl2000="1" url="http://finance.yahoo.com/q/ks?s=POM+Key+Statistics" htmlTables="1">
      <tables count="2">
        <x v="9"/>
        <x v="16"/>
      </tables>
    </webPr>
  </connection>
  <connection id="1733" name="Connection2557" type="4" refreshedVersion="4" background="1" saveData="1">
    <webPr sourceData="1" parsePre="1" consecutive="1" xl2000="1" url="http://finance.yahoo.com/q/ks?s=PEP+Key+Statistics" htmlTables="1">
      <tables count="2">
        <x v="9"/>
        <x v="16"/>
      </tables>
    </webPr>
  </connection>
  <connection id="1734" name="Connection2558" type="4" refreshedVersion="4" background="1" saveData="1">
    <webPr sourceData="1" parsePre="1" consecutive="1" xl2000="1" url="http://finance.yahoo.com/q/ks?s=PKI+Key+Statistics" htmlTables="1">
      <tables count="2">
        <x v="9"/>
        <x v="16"/>
      </tables>
    </webPr>
  </connection>
  <connection id="1735" name="Connection2559" type="4" refreshedVersion="4" background="1" saveData="1">
    <webPr sourceData="1" parsePre="1" consecutive="1" xl2000="1" url="http://finance.yahoo.com/q/ks?s=PRGO+Key+Statistics" htmlTables="1">
      <tables count="2">
        <x v="9"/>
        <x v="16"/>
      </tables>
    </webPr>
  </connection>
  <connection id="1736" name="Connection256" type="4" refreshedVersion="4" background="1" saveData="1">
    <webPr sourceData="1" parsePre="1" consecutive="1" xl2000="1" url="http://finance.yahoo.com/q/ks?s=GOOGL+Key+Statistics" htmlTables="1">
      <tables count="2">
        <x v="9"/>
        <x v="16"/>
      </tables>
    </webPr>
  </connection>
  <connection id="1737" name="Connection2560" type="4" refreshedVersion="4" background="1" saveData="1">
    <webPr sourceData="1" parsePre="1" consecutive="1" xl2000="1" url="http://finance.yahoo.com/q/ks?s=PFE+Key+Statistics" htmlTables="1">
      <tables count="2">
        <x v="9"/>
        <x v="16"/>
      </tables>
    </webPr>
  </connection>
  <connection id="1738" name="Connection2561" type="4" refreshedVersion="4" background="1" saveData="1">
    <webPr sourceData="1" parsePre="1" consecutive="1" xl2000="1" url="http://finance.yahoo.com/q/ks?s=PCG+Key+Statistics" htmlTables="1">
      <tables count="2">
        <x v="9"/>
        <x v="16"/>
      </tables>
    </webPr>
  </connection>
  <connection id="1739" name="Connection2562" type="4" refreshedVersion="4" background="1" saveData="1">
    <webPr sourceData="1" parsePre="1" consecutive="1" xl2000="1" url="http://finance.yahoo.com/q/ks?s=PM+Key+Statistics" htmlTables="1">
      <tables count="2">
        <x v="9"/>
        <x v="16"/>
      </tables>
    </webPr>
  </connection>
  <connection id="1740" name="Connection2563" type="4" refreshedVersion="4" background="1" saveData="1">
    <webPr sourceData="1" parsePre="1" consecutive="1" xl2000="1" url="http://finance.yahoo.com/q/ks?s=PSX+Key+Statistics" htmlTables="1">
      <tables count="2">
        <x v="9"/>
        <x v="16"/>
      </tables>
    </webPr>
  </connection>
  <connection id="1741" name="Connection2564" type="4" refreshedVersion="4" background="1" saveData="1">
    <webPr sourceData="1" parsePre="1" consecutive="1" xl2000="1" url="http://finance.yahoo.com/q/ks?s=PNW+Key+Statistics" htmlTables="1">
      <tables count="2">
        <x v="9"/>
        <x v="16"/>
      </tables>
    </webPr>
  </connection>
  <connection id="1742" name="Connection2565" type="4" refreshedVersion="4" background="1" saveData="1">
    <webPr sourceData="1" parsePre="1" consecutive="1" xl2000="1" url="http://finance.yahoo.com/q/ks?s=PXD+Key+Statistics" htmlTables="1">
      <tables count="2">
        <x v="9"/>
        <x v="16"/>
      </tables>
    </webPr>
  </connection>
  <connection id="1743" name="Connection2566" type="4" refreshedVersion="4" background="1" saveData="1">
    <webPr sourceData="1" parsePre="1" consecutive="1" xl2000="1" url="http://finance.yahoo.com/q/ks?s=PBI+Key+Statistics" htmlTables="1">
      <tables count="2">
        <x v="9"/>
        <x v="16"/>
      </tables>
    </webPr>
  </connection>
  <connection id="1744" name="Connection2567" type="4" refreshedVersion="4" background="1" saveData="1">
    <webPr sourceData="1" parsePre="1" consecutive="1" xl2000="1" url="http://finance.yahoo.com/q/ks?s=PCL+Key+Statistics" htmlTables="1">
      <tables count="2">
        <x v="9"/>
        <x v="16"/>
      </tables>
    </webPr>
  </connection>
  <connection id="1745" name="Connection2568" type="4" refreshedVersion="4" background="1" saveData="1">
    <webPr sourceData="1" parsePre="1" consecutive="1" xl2000="1" url="http://finance.yahoo.com/q/ks?s=PNC+Key+Statistics" htmlTables="1">
      <tables count="2">
        <x v="9"/>
        <x v="16"/>
      </tables>
    </webPr>
  </connection>
  <connection id="1746" name="Connection2569" type="4" refreshedVersion="4" background="1" saveData="1">
    <webPr sourceData="1" parsePre="1" consecutive="1" xl2000="1" url="http://finance.yahoo.com/q/ks?s=RL+Key+Statistics" htmlTables="1">
      <tables count="2">
        <x v="9"/>
        <x v="16"/>
      </tables>
    </webPr>
  </connection>
  <connection id="1747" name="Connection257" type="4" refreshedVersion="4" background="1" saveData="1">
    <webPr sourceData="1" parsePre="1" consecutive="1" xl2000="1" url="http://finance.yahoo.com/q/ks?s=GOOG+Key+Statistics" htmlTables="1">
      <tables count="2">
        <x v="9"/>
        <x v="16"/>
      </tables>
    </webPr>
  </connection>
  <connection id="1748" name="Connection2570" type="4" refreshedVersion="4" background="1" saveData="1">
    <webPr sourceData="1" parsePre="1" consecutive="1" xl2000="1" url="http://finance.yahoo.com/q/ks?s=PPG+Key+Statistics" htmlTables="1">
      <tables count="2">
        <x v="9"/>
        <x v="16"/>
      </tables>
    </webPr>
  </connection>
  <connection id="1749" name="Connection2571" type="4" refreshedVersion="4" background="1" saveData="1">
    <webPr sourceData="1" parsePre="1" consecutive="1" xl2000="1" url="http://finance.yahoo.com/q/ks?s=PPL+Key+Statistics" htmlTables="1">
      <tables count="2">
        <x v="9"/>
        <x v="16"/>
      </tables>
    </webPr>
  </connection>
  <connection id="1750" name="Connection2572" type="4" refreshedVersion="4" background="1" saveData="1">
    <webPr sourceData="1" parsePre="1" consecutive="1" xl2000="1" url="http://finance.yahoo.com/q/ks?s=PX+Key+Statistics" htmlTables="1">
      <tables count="2">
        <x v="9"/>
        <x v="16"/>
      </tables>
    </webPr>
  </connection>
  <connection id="1751" name="Connection2573" type="4" refreshedVersion="4" background="1" saveData="1">
    <webPr sourceData="1" parsePre="1" consecutive="1" xl2000="1" url="http://finance.yahoo.com/q/ks?s=PCP+Key+Statistics" htmlTables="1">
      <tables count="2">
        <x v="9"/>
        <x v="16"/>
      </tables>
    </webPr>
  </connection>
  <connection id="1752" name="Connection2574" type="4" refreshedVersion="4" background="1" saveData="1">
    <webPr sourceData="1" parsePre="1" consecutive="1" xl2000="1" url="http://finance.yahoo.com/q/ks?s=PCLN+Key+Statistics" htmlTables="1">
      <tables count="2">
        <x v="9"/>
        <x v="16"/>
      </tables>
    </webPr>
  </connection>
  <connection id="1753" name="Connection2575" type="4" refreshedVersion="4" background="1" saveData="1">
    <webPr sourceData="1" parsePre="1" consecutive="1" xl2000="1" url="http://finance.yahoo.com/q/ks?s=PFG+Key+Statistics" htmlTables="1">
      <tables count="2">
        <x v="9"/>
        <x v="16"/>
      </tables>
    </webPr>
  </connection>
  <connection id="1754" name="Connection2576" type="4" refreshedVersion="4" background="1" saveData="1">
    <webPr sourceData="1" parsePre="1" consecutive="1" xl2000="1" url="http://finance.yahoo.com/q/ks?s=PG+Key+Statistics" htmlTables="1">
      <tables count="2">
        <x v="9"/>
        <x v="16"/>
      </tables>
    </webPr>
  </connection>
  <connection id="1755" name="Connection2577" type="4" refreshedVersion="4" background="1" saveData="1">
    <webPr sourceData="1" parsePre="1" consecutive="1" xl2000="1" url="http://finance.yahoo.com/q/ks?s=PGR+Key+Statistics" htmlTables="1">
      <tables count="2">
        <x v="9"/>
        <x v="16"/>
      </tables>
    </webPr>
  </connection>
  <connection id="1756" name="Connection2578" type="4" refreshedVersion="4" background="1" saveData="1">
    <webPr sourceData="1" parsePre="1" consecutive="1" xl2000="1" url="http://finance.yahoo.com/q/ks?s=PLD+Key+Statistics" htmlTables="1">
      <tables count="2">
        <x v="9"/>
        <x v="16"/>
      </tables>
    </webPr>
  </connection>
  <connection id="1757" name="Connection2579" type="4" refreshedVersion="4" background="1" saveData="1">
    <webPr sourceData="1" parsePre="1" consecutive="1" xl2000="1" url="http://finance.yahoo.com/q/ks?s=PRU+Key+Statistics" htmlTables="1">
      <tables count="2">
        <x v="9"/>
        <x v="16"/>
      </tables>
    </webPr>
  </connection>
  <connection id="1758" name="Connection258" type="4" refreshedVersion="4" background="1" saveData="1">
    <webPr sourceData="1" parsePre="1" consecutive="1" xl2000="1" url="http://finance.yahoo.com/q/ks?s=GWW+Key+Statistics" htmlTables="1">
      <tables count="2">
        <x v="9"/>
        <x v="16"/>
      </tables>
    </webPr>
  </connection>
  <connection id="1759" name="Connection2580" type="4" refreshedVersion="4" background="1" saveData="1">
    <webPr sourceData="1" parsePre="1" consecutive="1" xl2000="1" url="http://finance.yahoo.com/q/ks?s=PEG+Key+Statistics" htmlTables="1">
      <tables count="2">
        <x v="9"/>
        <x v="16"/>
      </tables>
    </webPr>
  </connection>
  <connection id="1760" name="Connection2581" type="4" refreshedVersion="4" background="1" saveData="1">
    <webPr sourceData="1" parsePre="1" consecutive="1" xl2000="1" url="http://finance.yahoo.com/q/ks?s=PSA+Key+Statistics" htmlTables="1">
      <tables count="2">
        <x v="9"/>
        <x v="16"/>
      </tables>
    </webPr>
  </connection>
  <connection id="1761" name="Connection2582" type="4" refreshedVersion="4" background="1" saveData="1">
    <webPr sourceData="1" parsePre="1" consecutive="1" xl2000="1" url="http://finance.yahoo.com/q/ks?s=PHM+Key+Statistics" htmlTables="1">
      <tables count="2">
        <x v="9"/>
        <x v="16"/>
      </tables>
    </webPr>
  </connection>
  <connection id="1762" name="Connection2583" type="4" refreshedVersion="4" background="1" saveData="1">
    <webPr sourceData="1" parsePre="1" consecutive="1" xl2000="1" url="http://finance.yahoo.com/q/ks?s=PVH+Key+Statistics" htmlTables="1">
      <tables count="2">
        <x v="9"/>
        <x v="16"/>
      </tables>
    </webPr>
  </connection>
  <connection id="1763" name="Connection2584" type="4" refreshedVersion="4" background="1" saveData="1">
    <webPr sourceData="1" parsePre="1" consecutive="1" xl2000="1" url="http://finance.yahoo.com/q/ks?s=QRVO+Key+Statistics" htmlTables="1">
      <tables count="2">
        <x v="9"/>
        <x v="16"/>
      </tables>
    </webPr>
  </connection>
  <connection id="1764" name="Connection2585" type="4" refreshedVersion="4" background="1" saveData="1">
    <webPr sourceData="1" parsePre="1" consecutive="1" xl2000="1" url="http://finance.yahoo.com/q/ks?s=PWR+Key+Statistics" htmlTables="1">
      <tables count="2">
        <x v="9"/>
        <x v="16"/>
      </tables>
    </webPr>
  </connection>
  <connection id="1765" name="Connection2586" type="4" refreshedVersion="4" background="1" saveData="1">
    <webPr sourceData="1" parsePre="1" consecutive="1" xl2000="1" url="http://finance.yahoo.com/q/ks?s=QCOM+Key+Statistics" htmlTables="1">
      <tables count="2">
        <x v="9"/>
        <x v="16"/>
      </tables>
    </webPr>
  </connection>
  <connection id="1766" name="Connection2587" type="4" refreshedVersion="4" background="1" saveData="1">
    <webPr sourceData="1" parsePre="1" consecutive="1" xl2000="1" url="http://finance.yahoo.com/q/ks?s=DGX+Key+Statistics" htmlTables="1">
      <tables count="2">
        <x v="9"/>
        <x v="16"/>
      </tables>
    </webPr>
  </connection>
  <connection id="1767" name="Connection2588" type="4" refreshedVersion="4" background="1" saveData="1">
    <webPr sourceData="1" parsePre="1" consecutive="1" xl2000="1" url="http://finance.yahoo.com/q/ks?s=RRC+Key+Statistics" htmlTables="1">
      <tables count="2">
        <x v="9"/>
        <x v="16"/>
      </tables>
    </webPr>
  </connection>
  <connection id="1768" name="Connection2589" type="4" refreshedVersion="4" background="1" saveData="1">
    <webPr sourceData="1" parsePre="1" consecutive="1" xl2000="1" url="http://finance.yahoo.com/q/ks?s=RTN+Key+Statistics" htmlTables="1">
      <tables count="2">
        <x v="9"/>
        <x v="16"/>
      </tables>
    </webPr>
  </connection>
  <connection id="1769" name="Connection259" type="4" refreshedVersion="4" background="1" saveData="1">
    <webPr sourceData="1" parsePre="1" consecutive="1" xl2000="1" url="http://finance.yahoo.com/q/ks?s=HAL+Key+Statistics" htmlTables="1">
      <tables count="2">
        <x v="9"/>
        <x v="16"/>
      </tables>
    </webPr>
  </connection>
  <connection id="1770" name="Connection2590" type="4" refreshedVersion="4" background="1" saveData="1">
    <webPr sourceData="1" parsePre="1" consecutive="1" xl2000="1" url="http://finance.yahoo.com/q/ks?s=O+Key+Statistics" htmlTables="1">
      <tables count="2">
        <x v="9"/>
        <x v="16"/>
      </tables>
    </webPr>
  </connection>
  <connection id="1771" name="Connection2591" type="4" refreshedVersion="4" background="1" saveData="1">
    <webPr sourceData="1" parsePre="1" consecutive="1" xl2000="1" url="http://finance.yahoo.com/q/ks?s=RHT+Key+Statistics" htmlTables="1">
      <tables count="2">
        <x v="9"/>
        <x v="16"/>
      </tables>
    </webPr>
  </connection>
  <connection id="1772" name="Connection2592" type="4" refreshedVersion="4" background="1" saveData="1">
    <webPr sourceData="1" parsePre="1" consecutive="1" xl2000="1" url="http://finance.yahoo.com/q/ks?s=REGN+Key+Statistics" htmlTables="1">
      <tables count="2">
        <x v="9"/>
        <x v="16"/>
      </tables>
    </webPr>
  </connection>
  <connection id="1773" name="Connection2593" type="4" refreshedVersion="4" background="1" saveData="1">
    <webPr sourceData="1" parsePre="1" consecutive="1" xl2000="1" url="http://finance.yahoo.com/q/ks?s=RF+Key+Statistics" htmlTables="1">
      <tables count="2">
        <x v="9"/>
        <x v="16"/>
      </tables>
    </webPr>
  </connection>
  <connection id="1774" name="Connection2594" type="4" refreshedVersion="4" background="1" saveData="1">
    <webPr sourceData="1" parsePre="1" consecutive="1" xl2000="1" url="http://finance.yahoo.com/q/ks?s=RSG+Key+Statistics" htmlTables="1">
      <tables count="2">
        <x v="9"/>
        <x v="16"/>
      </tables>
    </webPr>
  </connection>
  <connection id="1775" name="Connection2595" type="4" refreshedVersion="4" background="1" saveData="1">
    <webPr sourceData="1" parsePre="1" consecutive="1" xl2000="1" url="http://finance.yahoo.com/q/ks?s=RAI+Key+Statistics" htmlTables="1">
      <tables count="2">
        <x v="9"/>
        <x v="16"/>
      </tables>
    </webPr>
  </connection>
  <connection id="1776" name="Connection2596" type="4" refreshedVersion="4" background="1" saveData="1">
    <webPr sourceData="1" parsePre="1" consecutive="1" xl2000="1" url="http://finance.yahoo.com/q/ks?s=RHI+Key+Statistics" htmlTables="1">
      <tables count="2">
        <x v="9"/>
        <x v="16"/>
      </tables>
    </webPr>
  </connection>
  <connection id="1777" name="Connection2597" type="4" refreshedVersion="4" background="1" saveData="1">
    <webPr sourceData="1" parsePre="1" consecutive="1" xl2000="1" url="http://finance.yahoo.com/q/ks?s=ROK+Key+Statistics" htmlTables="1">
      <tables count="2">
        <x v="9"/>
        <x v="16"/>
      </tables>
    </webPr>
  </connection>
  <connection id="1778" name="Connection2598" type="4" refreshedVersion="4" background="1" saveData="1">
    <webPr sourceData="1" parsePre="1" consecutive="1" xl2000="1" url="http://finance.yahoo.com/q/ks?s=COL+Key+Statistics" htmlTables="1">
      <tables count="2">
        <x v="9"/>
        <x v="16"/>
      </tables>
    </webPr>
  </connection>
  <connection id="1779" name="Connection2599" type="4" refreshedVersion="4" background="1" saveData="1">
    <webPr sourceData="1" parsePre="1" consecutive="1" xl2000="1" url="http://finance.yahoo.com/q/ks?s=ROP+Key+Statistics" htmlTables="1">
      <tables count="2">
        <x v="9"/>
        <x v="16"/>
      </tables>
    </webPr>
  </connection>
  <connection id="1780" name="Connection26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1781" name="Connection260" type="4" refreshedVersion="4" background="1" saveData="1">
    <webPr sourceData="1" parsePre="1" consecutive="1" xl2000="1" url="http://finance.yahoo.com/q/ks?s=HBI+Key+Statistics" htmlTables="1">
      <tables count="2">
        <x v="9"/>
        <x v="16"/>
      </tables>
    </webPr>
  </connection>
  <connection id="1782" name="Connection2600" type="4" refreshedVersion="4" background="1" saveData="1">
    <webPr sourceData="1" parsePre="1" consecutive="1" xl2000="1" url="http://finance.yahoo.com/q/ks?s=ROST+Key+Statistics" htmlTables="1">
      <tables count="2">
        <x v="9"/>
        <x v="16"/>
      </tables>
    </webPr>
  </connection>
  <connection id="1783" name="Connection2601" type="4" refreshedVersion="4" background="1" saveData="1">
    <webPr sourceData="1" parsePre="1" consecutive="1" xl2000="1" url="http://finance.yahoo.com/q/ks?s=RCL+Key+Statistics" htmlTables="1">
      <tables count="2">
        <x v="9"/>
        <x v="16"/>
      </tables>
    </webPr>
  </connection>
  <connection id="1784" name="Connection2602" type="4" refreshedVersion="4" background="1" saveData="1">
    <webPr sourceData="1" parsePre="1" consecutive="1" xl2000="1" url="http://finance.yahoo.com/q/ks?s=R+Key+Statistics" htmlTables="1">
      <tables count="2">
        <x v="9"/>
        <x v="16"/>
      </tables>
    </webPr>
  </connection>
  <connection id="1785" name="Connection2603" type="4" refreshedVersion="4" background="1" saveData="1">
    <webPr sourceData="1" parsePre="1" consecutive="1" xl2000="1" url="http://finance.yahoo.com/q/ks?s=CRM+Key+Statistics" htmlTables="1">
      <tables count="2">
        <x v="9"/>
        <x v="16"/>
      </tables>
    </webPr>
  </connection>
  <connection id="1786" name="Connection2604" type="4" refreshedVersion="4" background="1" saveData="1">
    <webPr sourceData="1" parsePre="1" consecutive="1" xl2000="1" url="http://finance.yahoo.com/q/ks?s=SNDK+Key+Statistics" htmlTables="1">
      <tables count="2">
        <x v="9"/>
        <x v="16"/>
      </tables>
    </webPr>
  </connection>
  <connection id="1787" name="Connection2605" type="4" refreshedVersion="4" background="1" saveData="1">
    <webPr sourceData="1" parsePre="1" consecutive="1" xl2000="1" url="http://finance.yahoo.com/q/ks?s=SCG+Key+Statistics" htmlTables="1">
      <tables count="2">
        <x v="9"/>
        <x v="16"/>
      </tables>
    </webPr>
  </connection>
  <connection id="1788" name="Connection2606" type="4" refreshedVersion="4" background="1" saveData="1">
    <webPr sourceData="1" parsePre="1" consecutive="1" xl2000="1" url="http://finance.yahoo.com/q/ks?s=SLB+Key+Statistics" htmlTables="1">
      <tables count="2">
        <x v="9"/>
        <x v="16"/>
      </tables>
    </webPr>
  </connection>
  <connection id="1789" name="Connection2607" type="4" refreshedVersion="4" background="1" saveData="1">
    <webPr sourceData="1" parsePre="1" consecutive="1" xl2000="1" url="http://finance.yahoo.com/q/ks?s=SNI+Key+Statistics" htmlTables="1">
      <tables count="2">
        <x v="9"/>
        <x v="16"/>
      </tables>
    </webPr>
  </connection>
  <connection id="1790" name="Connection2608" type="4" refreshedVersion="4" background="1" saveData="1">
    <webPr sourceData="1" parsePre="1" consecutive="1" xl2000="1" url="http://finance.yahoo.com/q/ks?s=STX+Key+Statistics" htmlTables="1">
      <tables count="2">
        <x v="9"/>
        <x v="16"/>
      </tables>
    </webPr>
  </connection>
  <connection id="1791" name="Connection2609" type="4" refreshedVersion="4" background="1" saveData="1">
    <webPr sourceData="1" parsePre="1" consecutive="1" xl2000="1" url="http://finance.yahoo.com/q/ks?s=SEE+Key+Statistics" htmlTables="1">
      <tables count="2">
        <x v="9"/>
        <x v="16"/>
      </tables>
    </webPr>
  </connection>
  <connection id="1792" name="Connection261" type="4" refreshedVersion="4" background="1" saveData="1">
    <webPr sourceData="1" parsePre="1" consecutive="1" xl2000="1" url="http://finance.yahoo.com/q/ks?s=HOG+Key+Statistics" htmlTables="1">
      <tables count="2">
        <x v="9"/>
        <x v="16"/>
      </tables>
    </webPr>
  </connection>
  <connection id="1793" name="Connection2610" type="4" refreshedVersion="4" background="1" saveData="1">
    <webPr sourceData="1" parsePre="1" consecutive="1" xl2000="1" url="http://finance.yahoo.com/q/ks?s=SRE+Key+Statistics" htmlTables="1">
      <tables count="2">
        <x v="9"/>
        <x v="16"/>
      </tables>
    </webPr>
  </connection>
  <connection id="1794" name="Connection2611" type="4" refreshedVersion="4" background="1" saveData="1">
    <webPr sourceData="1" parsePre="1" consecutive="1" xl2000="1" url="http://finance.yahoo.com/q/ks?s=SHW+Key+Statistics" htmlTables="1">
      <tables count="2">
        <x v="9"/>
        <x v="16"/>
      </tables>
    </webPr>
  </connection>
  <connection id="1795" name="Connection2612" type="4" refreshedVersion="4" background="1" saveData="1">
    <webPr sourceData="1" parsePre="1" consecutive="1" xl2000="1" url="http://finance.yahoo.com/q/ks?s=SIAL+Key+Statistics" htmlTables="1">
      <tables count="2">
        <x v="9"/>
        <x v="16"/>
      </tables>
    </webPr>
  </connection>
  <connection id="1796" name="Connection2613" type="4" refreshedVersion="4" background="1" saveData="1">
    <webPr sourceData="1" parsePre="1" consecutive="1" xl2000="1" url="http://finance.yahoo.com/q/ks?s=SIG+Key+Statistics" htmlTables="1">
      <tables count="2">
        <x v="9"/>
        <x v="16"/>
      </tables>
    </webPr>
  </connection>
  <connection id="1797" name="Connection2614" type="4" refreshedVersion="4" background="1" saveData="1">
    <webPr sourceData="1" parsePre="1" consecutive="1" xl2000="1" url="http://finance.yahoo.com/q/ks?s=SPG+Key+Statistics" htmlTables="1">
      <tables count="2">
        <x v="9"/>
        <x v="16"/>
      </tables>
    </webPr>
  </connection>
  <connection id="1798" name="Connection2615" type="4" refreshedVersion="4" background="1" saveData="1">
    <webPr sourceData="1" parsePre="1" consecutive="1" xl2000="1" url="http://finance.yahoo.com/q/ks?s=SWKS+Key+Statistics" htmlTables="1">
      <tables count="2">
        <x v="9"/>
        <x v="16"/>
      </tables>
    </webPr>
  </connection>
  <connection id="1799" name="Connection2616" type="4" refreshedVersion="4" background="1" saveData="1">
    <webPr sourceData="1" parsePre="1" consecutive="1" xl2000="1" url="http://finance.yahoo.com/q/ks?s=SLG+Key+Statistics" htmlTables="1">
      <tables count="2">
        <x v="9"/>
        <x v="16"/>
      </tables>
    </webPr>
  </connection>
  <connection id="1800" name="Connection2617" type="4" refreshedVersion="4" background="1" saveData="1">
    <webPr sourceData="1" parsePre="1" consecutive="1" xl2000="1" url="http://finance.yahoo.com/q/ks?s=SJM+Key+Statistics" htmlTables="1">
      <tables count="2">
        <x v="9"/>
        <x v="16"/>
      </tables>
    </webPr>
  </connection>
  <connection id="1801" name="Connection2618" type="4" refreshedVersion="4" background="1" saveData="1">
    <webPr sourceData="1" parsePre="1" consecutive="1" xl2000="1" url="http://finance.yahoo.com/q/ks?s=SNA+Key+Statistics" htmlTables="1">
      <tables count="2">
        <x v="9"/>
        <x v="16"/>
      </tables>
    </webPr>
  </connection>
  <connection id="1802" name="Connection2619" type="4" refreshedVersion="4" background="1" saveData="1">
    <webPr sourceData="1" parsePre="1" consecutive="1" xl2000="1" url="http://finance.yahoo.com/q/ks?s=SO+Key+Statistics" htmlTables="1">
      <tables count="2">
        <x v="9"/>
        <x v="16"/>
      </tables>
    </webPr>
  </connection>
  <connection id="1803" name="Connection262" type="4" refreshedVersion="4" background="1" saveData="1">
    <webPr sourceData="1" parsePre="1" consecutive="1" xl2000="1" url="http://finance.yahoo.com/q/ks?s=HAR+Key+Statistics" htmlTables="1">
      <tables count="2">
        <x v="9"/>
        <x v="16"/>
      </tables>
    </webPr>
  </connection>
  <connection id="1804" name="Connection2620" type="4" refreshedVersion="4" background="1" saveData="1">
    <webPr sourceData="1" parsePre="1" consecutive="1" xl2000="1" url="http://finance.yahoo.com/q/ks?s=LUV+Key+Statistics" htmlTables="1">
      <tables count="2">
        <x v="9"/>
        <x v="16"/>
      </tables>
    </webPr>
  </connection>
  <connection id="1805" name="Connection2621" type="4" refreshedVersion="4" background="1" saveData="1">
    <webPr sourceData="1" parsePre="1" consecutive="1" xl2000="1" url="http://finance.yahoo.com/q/ks?s=SWN+Key+Statistics" htmlTables="1">
      <tables count="2">
        <x v="9"/>
        <x v="16"/>
      </tables>
    </webPr>
  </connection>
  <connection id="1806" name="Connection2622" type="4" refreshedVersion="4" background="1" saveData="1">
    <webPr sourceData="1" parsePre="1" consecutive="1" xl2000="1" url="http://finance.yahoo.com/q/ks?s=SE+Key+Statistics" htmlTables="1">
      <tables count="2">
        <x v="9"/>
        <x v="16"/>
      </tables>
    </webPr>
  </connection>
  <connection id="1807" name="Connection2623" type="4" refreshedVersion="4" background="1" saveData="1">
    <webPr sourceData="1" parsePre="1" consecutive="1" xl2000="1" url="http://finance.yahoo.com/q/ks?s=STJ+Key+Statistics" htmlTables="1">
      <tables count="2">
        <x v="9"/>
        <x v="16"/>
      </tables>
    </webPr>
  </connection>
  <connection id="1808" name="Connection2624" type="4" refreshedVersion="4" background="1" saveData="1">
    <webPr sourceData="1" parsePre="1" consecutive="1" xl2000="1" url="http://finance.yahoo.com/q/ks?s=SWK+Key+Statistics" htmlTables="1">
      <tables count="2">
        <x v="9"/>
        <x v="16"/>
      </tables>
    </webPr>
  </connection>
  <connection id="1809" name="Connection2625" type="4" refreshedVersion="4" background="1" saveData="1">
    <webPr sourceData="1" parsePre="1" consecutive="1" xl2000="1" url="http://finance.yahoo.com/q/ks?s=SPLS+Key+Statistics" htmlTables="1">
      <tables count="2">
        <x v="9"/>
        <x v="16"/>
      </tables>
    </webPr>
  </connection>
  <connection id="1810" name="Connection2626" type="4" refreshedVersion="4" background="1" saveData="1">
    <webPr sourceData="1" parsePre="1" consecutive="1" xl2000="1" url="http://finance.yahoo.com/q/ks?s=SBUX+Key+Statistics" htmlTables="1">
      <tables count="2">
        <x v="9"/>
        <x v="16"/>
      </tables>
    </webPr>
  </connection>
  <connection id="1811" name="Connection2627" type="4" refreshedVersion="4" background="1" saveData="1">
    <webPr sourceData="1" parsePre="1" consecutive="1" xl2000="1" url="http://finance.yahoo.com/q/ks?s=HOT+Key+Statistics" htmlTables="1">
      <tables count="2">
        <x v="9"/>
        <x v="16"/>
      </tables>
    </webPr>
  </connection>
  <connection id="1812" name="Connection2628" type="4" refreshedVersion="4" background="1" saveData="1">
    <webPr sourceData="1" parsePre="1" consecutive="1" xl2000="1" url="http://finance.yahoo.com/q/ks?s=STT+Key+Statistics" htmlTables="1">
      <tables count="2">
        <x v="9"/>
        <x v="16"/>
      </tables>
    </webPr>
  </connection>
  <connection id="1813" name="Connection2629" type="4" refreshedVersion="4" background="1" saveData="1">
    <webPr sourceData="1" parsePre="1" consecutive="1" xl2000="1" url="http://finance.yahoo.com/q/ks?s=SRCL+Key+Statistics" htmlTables="1">
      <tables count="2">
        <x v="9"/>
        <x v="16"/>
      </tables>
    </webPr>
  </connection>
  <connection id="1814" name="Connection263" type="4" refreshedVersion="4" background="1" saveData="1">
    <webPr sourceData="1" parsePre="1" consecutive="1" xl2000="1" url="http://finance.yahoo.com/q/ks?s=HRS+Key+Statistics" htmlTables="1">
      <tables count="2">
        <x v="9"/>
        <x v="16"/>
      </tables>
    </webPr>
  </connection>
  <connection id="1815" name="Connection2630" type="4" refreshedVersion="4" background="1" saveData="1">
    <webPr sourceData="1" parsePre="1" consecutive="1" xl2000="1" url="http://finance.yahoo.com/q/ks?s=SYK+Key+Statistics" htmlTables="1">
      <tables count="2">
        <x v="9"/>
        <x v="16"/>
      </tables>
    </webPr>
  </connection>
  <connection id="1816" name="Connection2631" type="4" refreshedVersion="4" background="1" saveData="1">
    <webPr sourceData="1" parsePre="1" consecutive="1" xl2000="1" url="http://finance.yahoo.com/q/ks?s=STI+Key+Statistics" htmlTables="1">
      <tables count="2">
        <x v="9"/>
        <x v="16"/>
      </tables>
    </webPr>
  </connection>
  <connection id="1817" name="Connection2632" type="4" refreshedVersion="4" background="1" saveData="1">
    <webPr sourceData="1" parsePre="1" consecutive="1" xl2000="1" url="http://finance.yahoo.com/q/ks?s=SYMC+Key+Statistics" htmlTables="1">
      <tables count="2">
        <x v="9"/>
        <x v="16"/>
      </tables>
    </webPr>
  </connection>
  <connection id="1818" name="Connection2633" type="4" refreshedVersion="4" background="1" saveData="1">
    <webPr sourceData="1" parsePre="1" consecutive="1" xl2000="1" url="http://finance.yahoo.com/q/ks?s=SYY+Key+Statistics" htmlTables="1">
      <tables count="2">
        <x v="9"/>
        <x v="16"/>
      </tables>
    </webPr>
  </connection>
  <connection id="1819" name="Connection2634" type="4" refreshedVersion="4" background="1" saveData="1">
    <webPr sourceData="1" parsePre="1" consecutive="1" xl2000="1" url="http://finance.yahoo.com/q/ks?s=TROW+Key+Statistics" htmlTables="1">
      <tables count="2">
        <x v="9"/>
        <x v="16"/>
      </tables>
    </webPr>
  </connection>
  <connection id="1820" name="Connection2635" type="4" refreshedVersion="4" background="1" saveData="1">
    <webPr sourceData="1" parsePre="1" consecutive="1" xl2000="1" url="http://finance.yahoo.com/q/ks?s=TGT+Key+Statistics" htmlTables="1">
      <tables count="2">
        <x v="9"/>
        <x v="16"/>
      </tables>
    </webPr>
  </connection>
  <connection id="1821" name="Connection2636" type="4" refreshedVersion="4" background="1" saveData="1">
    <webPr sourceData="1" parsePre="1" consecutive="1" xl2000="1" url="http://finance.yahoo.com/q/ks?s=TEL+Key+Statistics" htmlTables="1">
      <tables count="2">
        <x v="9"/>
        <x v="16"/>
      </tables>
    </webPr>
  </connection>
  <connection id="1822" name="Connection2637" type="4" refreshedVersion="4" background="1" saveData="1">
    <webPr sourceData="1" parsePre="1" consecutive="1" xl2000="1" url="http://finance.yahoo.com/q/ks?s=TE+Key+Statistics" htmlTables="1">
      <tables count="2">
        <x v="9"/>
        <x v="16"/>
      </tables>
    </webPr>
  </connection>
  <connection id="1823" name="Connection2638" type="4" refreshedVersion="4" background="1" saveData="1">
    <webPr sourceData="1" parsePre="1" consecutive="1" xl2000="1" url="http://finance.yahoo.com/q/ks?s=TGNA+Key+Statistics" htmlTables="1">
      <tables count="2">
        <x v="9"/>
        <x v="16"/>
      </tables>
    </webPr>
  </connection>
  <connection id="1824" name="Connection2639" type="4" refreshedVersion="4" background="1" saveData="1">
    <webPr sourceData="1" parsePre="1" consecutive="1" xl2000="1" url="http://finance.yahoo.com/q/ks?s=THC+Key+Statistics" htmlTables="1">
      <tables count="2">
        <x v="9"/>
        <x v="16"/>
      </tables>
    </webPr>
  </connection>
  <connection id="1825" name="Connection264" type="4" refreshedVersion="4" background="1" saveData="1">
    <webPr sourceData="1" parsePre="1" consecutive="1" xl2000="1" url="http://finance.yahoo.com/q/ks?s=HIG+Key+Statistics" htmlTables="1">
      <tables count="2">
        <x v="9"/>
        <x v="16"/>
      </tables>
    </webPr>
  </connection>
  <connection id="1826" name="Connection2640" type="4" refreshedVersion="4" background="1" saveData="1">
    <webPr sourceData="1" parsePre="1" consecutive="1" xl2000="1" url="http://finance.yahoo.com/q/ks?s=TDC+Key+Statistics" htmlTables="1">
      <tables count="2">
        <x v="9"/>
        <x v="16"/>
      </tables>
    </webPr>
  </connection>
  <connection id="1827" name="Connection2641" type="4" refreshedVersion="4" background="1" saveData="1">
    <webPr sourceData="1" parsePre="1" consecutive="1" xl2000="1" url="http://finance.yahoo.com/q/ks?s=TSO+Key+Statistics" htmlTables="1">
      <tables count="2">
        <x v="9"/>
        <x v="16"/>
      </tables>
    </webPr>
  </connection>
  <connection id="1828" name="Connection2642" type="4" refreshedVersion="4" background="1" saveData="1">
    <webPr sourceData="1" parsePre="1" consecutive="1" xl2000="1" url="http://finance.yahoo.com/q/ks?s=TXN+Key+Statistics" htmlTables="1">
      <tables count="2">
        <x v="9"/>
        <x v="16"/>
      </tables>
    </webPr>
  </connection>
  <connection id="1829" name="Connection2643" type="4" refreshedVersion="4" background="1" saveData="1">
    <webPr sourceData="1" parsePre="1" consecutive="1" xl2000="1" url="http://finance.yahoo.com/q/ks?s=TXT+Key+Statistics" htmlTables="1">
      <tables count="2">
        <x v="9"/>
        <x v="16"/>
      </tables>
    </webPr>
  </connection>
  <connection id="1830" name="Connection2644" type="4" refreshedVersion="4" background="1" saveData="1">
    <webPr sourceData="1" parsePre="1" consecutive="1" xl2000="1" url="http://finance.yahoo.com/q/ks?s=HSY+Key+Statistics" htmlTables="1">
      <tables count="2">
        <x v="9"/>
        <x v="16"/>
      </tables>
    </webPr>
  </connection>
  <connection id="1831" name="Connection2645" type="4" refreshedVersion="4" background="1" saveData="1">
    <webPr sourceData="1" parsePre="1" consecutive="1" xl2000="1" url="http://finance.yahoo.com/q/ks?s=TRV+Key+Statistics" htmlTables="1">
      <tables count="2">
        <x v="9"/>
        <x v="16"/>
      </tables>
    </webPr>
  </connection>
  <connection id="1832" name="Connection2646" type="4" refreshedVersion="4" background="1" saveData="1">
    <webPr sourceData="1" parsePre="1" consecutive="1" xl2000="1" url="http://finance.yahoo.com/q/ks?s=TMO+Key+Statistics" htmlTables="1">
      <tables count="2">
        <x v="9"/>
        <x v="16"/>
      </tables>
    </webPr>
  </connection>
  <connection id="1833" name="Connection2647" type="4" refreshedVersion="4" background="1" saveData="1">
    <webPr sourceData="1" parsePre="1" consecutive="1" xl2000="1" url="http://finance.yahoo.com/q/ks?s=TIF+Key+Statistics" htmlTables="1">
      <tables count="2">
        <x v="9"/>
        <x v="16"/>
      </tables>
    </webPr>
  </connection>
  <connection id="1834" name="Connection2648" type="4" refreshedVersion="4" background="1" saveData="1">
    <webPr sourceData="1" parsePre="1" consecutive="1" xl2000="1" url="http://finance.yahoo.com/q/ks?s=TWX+Key+Statistics" htmlTables="1">
      <tables count="2">
        <x v="9"/>
        <x v="16"/>
      </tables>
    </webPr>
  </connection>
  <connection id="1835" name="Connection2649" type="4" refreshedVersion="4" background="1" saveData="1">
    <webPr sourceData="1" parsePre="1" consecutive="1" xl2000="1" url="http://finance.yahoo.com/q/ks?s=TWC+Key+Statistics" htmlTables="1">
      <tables count="2">
        <x v="9"/>
        <x v="16"/>
      </tables>
    </webPr>
  </connection>
  <connection id="1836" name="Connection265" type="4" refreshedVersion="4" background="1" saveData="1">
    <webPr sourceData="1" parsePre="1" consecutive="1" xl2000="1" url="http://finance.yahoo.com/q/ks?s=HAS+Key+Statistics" htmlTables="1">
      <tables count="2">
        <x v="9"/>
        <x v="16"/>
      </tables>
    </webPr>
  </connection>
  <connection id="1837" name="Connection2650" type="4" refreshedVersion="4" background="1" saveData="1">
    <webPr sourceData="1" parsePre="1" consecutive="1" xl2000="1" url="http://finance.yahoo.com/q/ks?s=TJX+Key+Statistics" htmlTables="1">
      <tables count="2">
        <x v="9"/>
        <x v="16"/>
      </tables>
    </webPr>
  </connection>
  <connection id="1838" name="Connection2651" type="4" refreshedVersion="4" background="1" saveData="1">
    <webPr sourceData="1" parsePre="1" consecutive="1" xl2000="1" url="http://finance.yahoo.com/q/ks?s=TMK+Key+Statistics" htmlTables="1">
      <tables count="2">
        <x v="9"/>
        <x v="16"/>
      </tables>
    </webPr>
  </connection>
  <connection id="1839" name="Connection2652" type="4" refreshedVersion="4" background="1" saveData="1">
    <webPr sourceData="1" parsePre="1" consecutive="1" xl2000="1" url="http://finance.yahoo.com/q/ks?s=TSS+Key+Statistics" htmlTables="1">
      <tables count="2">
        <x v="9"/>
        <x v="16"/>
      </tables>
    </webPr>
  </connection>
  <connection id="1840" name="Connection2653" type="4" refreshedVersion="4" background="1" saveData="1">
    <webPr sourceData="1" parsePre="1" consecutive="1" xl2000="1" url="http://finance.yahoo.com/q/ks?s=TSCO+Key+Statistics" htmlTables="1">
      <tables count="2">
        <x v="9"/>
        <x v="16"/>
      </tables>
    </webPr>
  </connection>
  <connection id="1841" name="Connection2654" type="4" refreshedVersion="4" background="1" saveData="1">
    <webPr sourceData="1" parsePre="1" consecutive="1" xl2000="1" url="http://finance.yahoo.com/q/ks?s=RIG+Key+Statistics" htmlTables="1">
      <tables count="2">
        <x v="9"/>
        <x v="16"/>
      </tables>
    </webPr>
  </connection>
  <connection id="1842" name="Connection2655" type="4" refreshedVersion="4" background="1" saveData="1">
    <webPr sourceData="1" parsePre="1" consecutive="1" xl2000="1" url="http://finance.yahoo.com/q/ks?s=TRIP+Key+Statistics" htmlTables="1">
      <tables count="2">
        <x v="9"/>
        <x v="16"/>
      </tables>
    </webPr>
  </connection>
  <connection id="1843" name="Connection2656" type="4" refreshedVersion="4" background="1" saveData="1">
    <webPr sourceData="1" parsePre="1" consecutive="1" xl2000="1" url="http://finance.yahoo.com/q/ks?s=FOXA+Key+Statistics" htmlTables="1">
      <tables count="2">
        <x v="9"/>
        <x v="16"/>
      </tables>
    </webPr>
  </connection>
  <connection id="1844" name="Connection2657" type="4" refreshedVersion="4" background="1" saveData="1">
    <webPr sourceData="1" parsePre="1" consecutive="1" xl2000="1" url="http://finance.yahoo.com/q/ks?s=TSN+Key+Statistics" htmlTables="1">
      <tables count="2">
        <x v="9"/>
        <x v="16"/>
      </tables>
    </webPr>
  </connection>
  <connection id="1845" name="Connection2658" type="4" refreshedVersion="4" background="1" saveData="1">
    <webPr sourceData="1" parsePre="1" consecutive="1" xl2000="1" url="http://finance.yahoo.com/q/ks?s=TYC+Key+Statistics" htmlTables="1">
      <tables count="2">
        <x v="9"/>
        <x v="16"/>
      </tables>
    </webPr>
  </connection>
  <connection id="1846" name="Connection2659" type="4" refreshedVersion="4" background="1" saveData="1">
    <webPr sourceData="1" parsePre="1" consecutive="1" xl2000="1" url="http://finance.yahoo.com/q/ks?s=USB+Key+Statistics" htmlTables="1">
      <tables count="2">
        <x v="9"/>
        <x v="16"/>
      </tables>
    </webPr>
  </connection>
  <connection id="1847" name="Connection266" type="4" refreshedVersion="4" background="1" saveData="1">
    <webPr sourceData="1" parsePre="1" consecutive="1" xl2000="1" url="http://finance.yahoo.com/q/ks?s=HCA+Key+Statistics" htmlTables="1">
      <tables count="2">
        <x v="9"/>
        <x v="16"/>
      </tables>
    </webPr>
  </connection>
  <connection id="1848" name="Connection2660" type="4" refreshedVersion="4" background="1" saveData="1">
    <webPr sourceData="1" parsePre="1" consecutive="1" xl2000="1" url="http://finance.yahoo.com/q/ks?s=UA+Key+Statistics" htmlTables="1">
      <tables count="2">
        <x v="9"/>
        <x v="16"/>
      </tables>
    </webPr>
  </connection>
  <connection id="1849" name="Connection2661" type="4" refreshedVersion="4" background="1" saveData="1">
    <webPr sourceData="1" parsePre="1" consecutive="1" xl2000="1" url="http://finance.yahoo.com/q/ks?s=UNP+Key+Statistics" htmlTables="1">
      <tables count="2">
        <x v="9"/>
        <x v="16"/>
      </tables>
    </webPr>
  </connection>
  <connection id="1850" name="Connection2662" type="4" refreshedVersion="4" background="1" saveData="1">
    <webPr sourceData="1" parsePre="1" consecutive="1" xl2000="1" url="http://finance.yahoo.com/q/ks?s=UNH+Key+Statistics" htmlTables="1">
      <tables count="2">
        <x v="9"/>
        <x v="16"/>
      </tables>
    </webPr>
  </connection>
  <connection id="1851" name="Connection2663" type="4" refreshedVersion="4" background="1" saveData="1">
    <webPr sourceData="1" parsePre="1" consecutive="1" xl2000="1" url="http://finance.yahoo.com/q/ks?s=UPS+Key+Statistics" htmlTables="1">
      <tables count="2">
        <x v="9"/>
        <x v="16"/>
      </tables>
    </webPr>
  </connection>
  <connection id="1852" name="Connection2664" type="4" refreshedVersion="4" background="1" saveData="1">
    <webPr sourceData="1" parsePre="1" consecutive="1" xl2000="1" url="http://finance.yahoo.com/q/ks?s=URI+Key+Statistics" htmlTables="1">
      <tables count="2">
        <x v="9"/>
        <x v="16"/>
      </tables>
    </webPr>
  </connection>
  <connection id="1853" name="Connection2665" type="4" refreshedVersion="4" background="1" saveData="1">
    <webPr sourceData="1" parsePre="1" consecutive="1" xl2000="1" url="http://finance.yahoo.com/q/ks?s=UTX+Key+Statistics" htmlTables="1">
      <tables count="2">
        <x v="9"/>
        <x v="16"/>
      </tables>
    </webPr>
  </connection>
  <connection id="1854" name="Connection2666" type="4" refreshedVersion="4" background="1" saveData="1">
    <webPr sourceData="1" parsePre="1" consecutive="1" xl2000="1" url="http://finance.yahoo.com/q/ks?s=UHS+Key+Statistics" htmlTables="1">
      <tables count="2">
        <x v="9"/>
        <x v="16"/>
      </tables>
    </webPr>
  </connection>
  <connection id="1855" name="Connection2667" type="4" refreshedVersion="4" background="1" saveData="1">
    <webPr sourceData="1" parsePre="1" consecutive="1" xl2000="1" url="http://finance.yahoo.com/q/ks?s=UNM+Key+Statistics" htmlTables="1">
      <tables count="2">
        <x v="9"/>
        <x v="16"/>
      </tables>
    </webPr>
  </connection>
  <connection id="1856" name="Connection2668" type="4" refreshedVersion="4" background="1" saveData="1">
    <webPr sourceData="1" parsePre="1" consecutive="1" xl2000="1" url="http://finance.yahoo.com/q/ks?s=URBN+Key+Statistics" htmlTables="1">
      <tables count="2">
        <x v="9"/>
        <x v="16"/>
      </tables>
    </webPr>
  </connection>
  <connection id="1857" name="Connection2669" type="4" refreshedVersion="4" background="1" saveData="1">
    <webPr sourceData="1" parsePre="1" consecutive="1" xl2000="1" url="http://finance.yahoo.com/q/ks?s=VFC+Key+Statistics" htmlTables="1">
      <tables count="2">
        <x v="9"/>
        <x v="16"/>
      </tables>
    </webPr>
  </connection>
  <connection id="1858" name="Connection267" type="4" refreshedVersion="4" background="1" saveData="1">
    <webPr sourceData="1" parsePre="1" consecutive="1" xl2000="1" url="http://finance.yahoo.com/q/ks?s=HCP+Key+Statistics" htmlTables="1">
      <tables count="2">
        <x v="9"/>
        <x v="16"/>
      </tables>
    </webPr>
  </connection>
  <connection id="1859" name="Connection2670" type="4" refreshedVersion="4" background="1" saveData="1">
    <webPr sourceData="1" parsePre="1" consecutive="1" xl2000="1" url="http://finance.yahoo.com/q/ks?s=VLO+Key+Statistics" htmlTables="1">
      <tables count="2">
        <x v="9"/>
        <x v="16"/>
      </tables>
    </webPr>
  </connection>
  <connection id="1860" name="Connection2671" type="4" refreshedVersion="4" background="1" saveData="1">
    <webPr sourceData="1" parsePre="1" consecutive="1" xl2000="1" url="http://finance.yahoo.com/q/ks?s=VAR+Key+Statistics" htmlTables="1">
      <tables count="2">
        <x v="9"/>
        <x v="16"/>
      </tables>
    </webPr>
  </connection>
  <connection id="1861" name="Connection2672" type="4" refreshedVersion="4" background="1" saveData="1">
    <webPr sourceData="1" parsePre="1" consecutive="1" xl2000="1" url="http://finance.yahoo.com/q/ks?s=VTR+Key+Statistics" htmlTables="1">
      <tables count="2">
        <x v="9"/>
        <x v="16"/>
      </tables>
    </webPr>
  </connection>
  <connection id="1862" name="Connection2673" type="4" refreshedVersion="4" background="1" saveData="1">
    <webPr sourceData="1" parsePre="1" consecutive="1" xl2000="1" url="http://finance.yahoo.com/q/ks?s=VRSN+Key+Statistics" htmlTables="1">
      <tables count="2">
        <x v="9"/>
        <x v="16"/>
      </tables>
    </webPr>
  </connection>
  <connection id="1863" name="Connection2674" type="4" refreshedVersion="4" background="1" saveData="1">
    <webPr sourceData="1" parsePre="1" consecutive="1" xl2000="1" url="http://finance.yahoo.com/q/ks?s=VZ+Key+Statistics" htmlTables="1">
      <tables count="2">
        <x v="9"/>
        <x v="16"/>
      </tables>
    </webPr>
  </connection>
  <connection id="1864" name="Connection2675" type="4" refreshedVersion="4" background="1" saveData="1">
    <webPr sourceData="1" parsePre="1" consecutive="1" xl2000="1" url="http://finance.yahoo.com/q/ks?s=VRTX+Key+Statistics" htmlTables="1">
      <tables count="2">
        <x v="9"/>
        <x v="16"/>
      </tables>
    </webPr>
  </connection>
  <connection id="1865" name="Connection2676" type="4" refreshedVersion="4" background="1" saveData="1">
    <webPr sourceData="1" parsePre="1" consecutive="1" xl2000="1" url="http://finance.yahoo.com/q/ks?s=VIAB+Key+Statistics" htmlTables="1">
      <tables count="2">
        <x v="9"/>
        <x v="16"/>
      </tables>
    </webPr>
  </connection>
  <connection id="1866" name="Connection2677" type="4" refreshedVersion="4" background="1" saveData="1">
    <webPr sourceData="1" parsePre="1" consecutive="1" xl2000="1" url="http://finance.yahoo.com/q/ks?s=V+Key+Statistics" htmlTables="1">
      <tables count="2">
        <x v="9"/>
        <x v="16"/>
      </tables>
    </webPr>
  </connection>
  <connection id="1867" name="Connection2678" type="4" refreshedVersion="4" background="1" saveData="1">
    <webPr sourceData="1" parsePre="1" consecutive="1" xl2000="1" url="http://finance.yahoo.com/q/ks?s=VNO+Key+Statistics" htmlTables="1">
      <tables count="2">
        <x v="9"/>
        <x v="16"/>
      </tables>
    </webPr>
  </connection>
  <connection id="1868" name="Connection2679" type="4" refreshedVersion="4" background="1" saveData="1">
    <webPr sourceData="1" parsePre="1" consecutive="1" xl2000="1" url="http://finance.yahoo.com/q/ks?s=VMC+Key+Statistics" htmlTables="1">
      <tables count="2">
        <x v="9"/>
        <x v="16"/>
      </tables>
    </webPr>
  </connection>
  <connection id="1869" name="Connection268" type="4" refreshedVersion="4" background="1" saveData="1">
    <webPr sourceData="1" parsePre="1" consecutive="1" xl2000="1" url="http://finance.yahoo.com/q/ks?s=HCN+Key+Statistics" htmlTables="1">
      <tables count="2">
        <x v="9"/>
        <x v="16"/>
      </tables>
    </webPr>
  </connection>
  <connection id="1870" name="Connection2680" type="4" refreshedVersion="4" background="1" saveData="1">
    <webPr sourceData="1" parsePre="1" consecutive="1" xl2000="1" url="http://finance.yahoo.com/q/ks?s=WMT+Key+Statistics" htmlTables="1">
      <tables count="2">
        <x v="9"/>
        <x v="16"/>
      </tables>
    </webPr>
  </connection>
  <connection id="1871" name="Connection2681" type="4" refreshedVersion="4" background="1" saveData="1">
    <webPr sourceData="1" parsePre="1" consecutive="1" xl2000="1" url="http://finance.yahoo.com/q/ks?s=WBA+Key+Statistics" htmlTables="1">
      <tables count="2">
        <x v="9"/>
        <x v="16"/>
      </tables>
    </webPr>
  </connection>
  <connection id="1872" name="Connection2682" type="4" refreshedVersion="4" background="1" saveData="1">
    <webPr sourceData="1" parsePre="1" consecutive="1" xl2000="1" url="http://finance.yahoo.com/q/ks?s=DIS+Key+Statistics" htmlTables="1">
      <tables count="2">
        <x v="9"/>
        <x v="16"/>
      </tables>
    </webPr>
  </connection>
  <connection id="1873" name="Connection2683" type="4" refreshedVersion="4" background="1" saveData="1">
    <webPr sourceData="1" parsePre="1" consecutive="1" xl2000="1" url="http://finance.yahoo.com/q/ks?s=WM+Key+Statistics" htmlTables="1">
      <tables count="2">
        <x v="9"/>
        <x v="16"/>
      </tables>
    </webPr>
  </connection>
  <connection id="1874" name="Connection2684" type="4" refreshedVersion="4" background="1" saveData="1">
    <webPr sourceData="1" parsePre="1" consecutive="1" xl2000="1" url="http://finance.yahoo.com/q/ks?s=WAT+Key+Statistics" htmlTables="1">
      <tables count="2">
        <x v="9"/>
        <x v="16"/>
      </tables>
    </webPr>
  </connection>
  <connection id="1875" name="Connection2685" type="4" refreshedVersion="4" background="1" saveData="1">
    <webPr sourceData="1" parsePre="1" consecutive="1" xl2000="1" url="http://finance.yahoo.com/q/ks?s=ANTM+Key+Statistics" htmlTables="1">
      <tables count="2">
        <x v="9"/>
        <x v="16"/>
      </tables>
    </webPr>
  </connection>
  <connection id="1876" name="Connection2686" type="4" refreshedVersion="4" background="1" saveData="1">
    <webPr sourceData="1" parsePre="1" consecutive="1" xl2000="1" url="http://finance.yahoo.com/q/ks?s=WFC+Key+Statistics" htmlTables="1">
      <tables count="2">
        <x v="9"/>
        <x v="16"/>
      </tables>
    </webPr>
  </connection>
  <connection id="1877" name="Connection2687" type="4" refreshedVersion="4" background="1" saveData="1">
    <webPr sourceData="1" parsePre="1" consecutive="1" xl2000="1" url="http://finance.yahoo.com/q/ks?s=WDC+Key+Statistics" htmlTables="1">
      <tables count="2">
        <x v="9"/>
        <x v="16"/>
      </tables>
    </webPr>
  </connection>
  <connection id="1878" name="Connection2688" type="4" refreshedVersion="4" background="1" saveData="1">
    <webPr sourceData="1" parsePre="1" consecutive="1" xl2000="1" url="http://finance.yahoo.com/q/ks?s=WU+Key+Statistics" htmlTables="1">
      <tables count="2">
        <x v="9"/>
        <x v="16"/>
      </tables>
    </webPr>
  </connection>
  <connection id="1879" name="Connection2689" type="4" refreshedVersion="4" background="1" saveData="1">
    <webPr sourceData="1" parsePre="1" consecutive="1" xl2000="1" url="http://finance.yahoo.com/q/ks?s=WY+Key+Statistics" htmlTables="1">
      <tables count="2">
        <x v="9"/>
        <x v="16"/>
      </tables>
    </webPr>
  </connection>
  <connection id="1880" name="Connection269" type="4" refreshedVersion="4" background="1" saveData="1">
    <webPr sourceData="1" parsePre="1" consecutive="1" xl2000="1" url="http://finance.yahoo.com/q/ks?s=HP+Key+Statistics" htmlTables="1">
      <tables count="2">
        <x v="9"/>
        <x v="16"/>
      </tables>
    </webPr>
  </connection>
  <connection id="1881" name="Connection2690" type="4" refreshedVersion="4" background="1" saveData="1">
    <webPr sourceData="1" parsePre="1" consecutive="1" xl2000="1" url="http://finance.yahoo.com/q/ks?s=WHR+Key+Statistics" htmlTables="1">
      <tables count="2">
        <x v="9"/>
        <x v="16"/>
      </tables>
    </webPr>
  </connection>
  <connection id="1882" name="Connection2691" type="4" refreshedVersion="4" background="1" saveData="1">
    <webPr sourceData="1" parsePre="1" consecutive="1" xl2000="1" url="http://finance.yahoo.com/q/ks?s=WFM+Key+Statistics" htmlTables="1">
      <tables count="2">
        <x v="9"/>
        <x v="16"/>
      </tables>
    </webPr>
  </connection>
  <connection id="1883" name="Connection2692" type="4" refreshedVersion="4" background="1" saveData="1">
    <webPr sourceData="1" parsePre="1" consecutive="1" xl2000="1" url="http://finance.yahoo.com/q/ks?s=WMB+Key+Statistics" htmlTables="1">
      <tables count="2">
        <x v="9"/>
        <x v="16"/>
      </tables>
    </webPr>
  </connection>
  <connection id="1884" name="Connection2693" type="4" refreshedVersion="4" background="1" saveData="1">
    <webPr sourceData="1" parsePre="1" consecutive="1" xl2000="1" url="http://finance.yahoo.com/q/ks?s=WEC+Key+Statistics" htmlTables="1">
      <tables count="2">
        <x v="9"/>
        <x v="16"/>
      </tables>
    </webPr>
  </connection>
  <connection id="1885" name="Connection2694" type="4" refreshedVersion="4" background="1" saveData="1">
    <webPr sourceData="1" parsePre="1" consecutive="1" xl2000="1" url="http://finance.yahoo.com/q/ks?s=WYN+Key+Statistics" htmlTables="1">
      <tables count="2">
        <x v="9"/>
        <x v="16"/>
      </tables>
    </webPr>
  </connection>
  <connection id="1886" name="Connection2695" type="4" refreshedVersion="4" background="1" saveData="1">
    <webPr sourceData="1" parsePre="1" consecutive="1" xl2000="1" url="http://finance.yahoo.com/q/ks?s=WYNN+Key+Statistics" htmlTables="1">
      <tables count="2">
        <x v="9"/>
        <x v="16"/>
      </tables>
    </webPr>
  </connection>
  <connection id="1887" name="Connection2696" type="4" refreshedVersion="4" background="1" saveData="1">
    <webPr sourceData="1" parsePre="1" consecutive="1" xl2000="1" url="http://finance.yahoo.com/q/ks?s=XEL+Key+Statistics" htmlTables="1">
      <tables count="2">
        <x v="9"/>
        <x v="16"/>
      </tables>
    </webPr>
  </connection>
  <connection id="1888" name="Connection2697" type="4" refreshedVersion="4" background="1" saveData="1">
    <webPr sourceData="1" parsePre="1" consecutive="1" xl2000="1" url="http://finance.yahoo.com/q/ks?s=XRX+Key+Statistics" htmlTables="1">
      <tables count="2">
        <x v="9"/>
        <x v="16"/>
      </tables>
    </webPr>
  </connection>
  <connection id="1889" name="Connection2698" type="4" refreshedVersion="4" background="1" saveData="1">
    <webPr sourceData="1" parsePre="1" consecutive="1" xl2000="1" url="http://finance.yahoo.com/q/ks?s=XLNX+Key+Statistics" htmlTables="1">
      <tables count="2">
        <x v="9"/>
        <x v="16"/>
      </tables>
    </webPr>
  </connection>
  <connection id="1890" name="Connection2699" type="4" refreshedVersion="4" background="1" saveData="1">
    <webPr sourceData="1" parsePre="1" consecutive="1" xl2000="1" url="http://finance.yahoo.com/q/ks?s=XL+Key+Statistics" htmlTables="1">
      <tables count="2">
        <x v="9"/>
        <x v="16"/>
      </tables>
    </webPr>
  </connection>
  <connection id="1891" name="Connection27" type="4" refreshedVersion="4" background="1" saveData="1">
    <webPr sourceData="1" parsePre="1" consecutive="1" xl2000="1" url="http://finance.yahoo.com/q/ks?s=ACN+Key+Statistics" htmlTables="1">
      <tables count="2">
        <x v="9"/>
        <x v="16"/>
      </tables>
    </webPr>
  </connection>
  <connection id="1892" name="Connection270" type="4" refreshedVersion="4" background="1" saveData="1">
    <webPr sourceData="1" parsePre="1" consecutive="1" xl2000="1" url="http://finance.yahoo.com/q/ks?s=HES+Key+Statistics" htmlTables="1">
      <tables count="2">
        <x v="9"/>
        <x v="16"/>
      </tables>
    </webPr>
  </connection>
  <connection id="1893" name="Connection2700" type="4" refreshedVersion="4" background="1" saveData="1">
    <webPr sourceData="1" parsePre="1" consecutive="1" xl2000="1" url="http://finance.yahoo.com/q/ks?s=XYL+Key+Statistics" htmlTables="1">
      <tables count="2">
        <x v="9"/>
        <x v="16"/>
      </tables>
    </webPr>
  </connection>
  <connection id="1894" name="Connection2701" type="4" refreshedVersion="4" background="1" saveData="1">
    <webPr sourceData="1" parsePre="1" consecutive="1" xl2000="1" url="http://finance.yahoo.com/q/ks?s=YHOO+Key+Statistics" htmlTables="1">
      <tables count="2">
        <x v="9"/>
        <x v="16"/>
      </tables>
    </webPr>
  </connection>
  <connection id="1895" name="Connection2702" type="4" refreshedVersion="4" background="1" saveData="1">
    <webPr sourceData="1" parsePre="1" consecutive="1" xl2000="1" url="http://finance.yahoo.com/q/ks?s=YUM+Key+Statistics" htmlTables="1">
      <tables count="2">
        <x v="9"/>
        <x v="16"/>
      </tables>
    </webPr>
  </connection>
  <connection id="1896" name="Connection2703" type="4" refreshedVersion="4" background="1" saveData="1">
    <webPr sourceData="1" parsePre="1" consecutive="1" xl2000="1" url="http://finance.yahoo.com/q/ks?s=ZBH+Key+Statistics" htmlTables="1">
      <tables count="2">
        <x v="9"/>
        <x v="16"/>
      </tables>
    </webPr>
  </connection>
  <connection id="1897" name="Connection2704" type="4" refreshedVersion="4" background="1" saveData="1">
    <webPr sourceData="1" parsePre="1" consecutive="1" xl2000="1" url="http://finance.yahoo.com/q/ks?s=ZION+Key+Statistics" htmlTables="1">
      <tables count="2">
        <x v="9"/>
        <x v="16"/>
      </tables>
    </webPr>
  </connection>
  <connection id="1898" name="Connection2705" type="4" refreshedVersion="4" background="1" saveData="1">
    <webPr sourceData="1" parsePre="1" consecutive="1" xl2000="1" url="http://finance.yahoo.com/q/ks?s=ZTS+Key+Statistics" htmlTables="1">
      <tables count="2">
        <x v="9"/>
        <x v="16"/>
      </tables>
    </webPr>
  </connection>
  <connection id="1899" name="Connection2706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1900" name="Connection2707" type="4" refreshedVersion="4" background="1" saveData="1">
    <webPr sourceData="1" parsePre="1" consecutive="1" xl2000="1" url="http://finance.yahoo.com/q/ks?s=ABT+Key+Statistics" htmlTables="1">
      <tables count="2">
        <x v="9"/>
        <x v="16"/>
      </tables>
    </webPr>
  </connection>
  <connection id="1901" name="Connection2708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1902" name="Connection2709" type="4" refreshedVersion="4" background="1" saveData="1">
    <webPr sourceData="1" parsePre="1" consecutive="1" xl2000="1" url="http://finance.yahoo.com/q/ks?s=ACN+Key+Statistics" htmlTables="1">
      <tables count="2">
        <x v="9"/>
        <x v="16"/>
      </tables>
    </webPr>
  </connection>
  <connection id="1903" name="Connection271" type="4" refreshedVersion="4" background="1" saveData="1">
    <webPr sourceData="1" parsePre="1" consecutive="1" xl2000="1" url="http://finance.yahoo.com/q/ks?s=HPQ+Key+Statistics" htmlTables="1">
      <tables count="2">
        <x v="9"/>
        <x v="16"/>
      </tables>
    </webPr>
  </connection>
  <connection id="1904" name="Connection2710" type="4" refreshedVersion="4" background="1" saveData="1">
    <webPr sourceData="1" parsePre="1" consecutive="1" xl2000="1" url="http://finance.yahoo.com/q/ks?s=ACE+Key+Statistics" htmlTables="1">
      <tables count="2">
        <x v="9"/>
        <x v="16"/>
      </tables>
    </webPr>
  </connection>
  <connection id="1905" name="Connection2711" type="4" refreshedVersion="4" background="1" saveData="1">
    <webPr sourceData="1" parsePre="1" consecutive="1" xl2000="1" url="http://finance.yahoo.com/q/ks?s=ADBE+Key+Statistics" htmlTables="1">
      <tables count="2">
        <x v="9"/>
        <x v="16"/>
      </tables>
    </webPr>
  </connection>
  <connection id="1906" name="Connection2712" type="4" refreshedVersion="4" background="1" saveData="1">
    <webPr sourceData="1" parsePre="1" consecutive="1" xl2000="1" url="http://finance.yahoo.com/q/ks?s=ADT+Key+Statistics" htmlTables="1">
      <tables count="2">
        <x v="9"/>
        <x v="16"/>
      </tables>
    </webPr>
  </connection>
  <connection id="1907" name="Connection2713" type="4" refreshedVersion="4" background="1" saveData="1">
    <webPr sourceData="1" parsePre="1" consecutive="1" xl2000="1" url="http://finance.yahoo.com/q/ks?s=AAP+Key+Statistics" htmlTables="1">
      <tables count="2">
        <x v="9"/>
        <x v="16"/>
      </tables>
    </webPr>
  </connection>
  <connection id="1908" name="Connection2714" type="4" refreshedVersion="4" background="1" saveData="1">
    <webPr sourceData="1" parsePre="1" consecutive="1" xl2000="1" url="http://finance.yahoo.com/q/ks?s=AES+Key+Statistics" htmlTables="1">
      <tables count="2">
        <x v="9"/>
        <x v="16"/>
      </tables>
    </webPr>
  </connection>
  <connection id="1909" name="Connection2715" type="4" refreshedVersion="4" background="1" saveData="1">
    <webPr sourceData="1" parsePre="1" consecutive="1" xl2000="1" url="http://finance.yahoo.com/q/ks?s=AET+Key+Statistics" htmlTables="1">
      <tables count="2">
        <x v="9"/>
        <x v="16"/>
      </tables>
    </webPr>
  </connection>
  <connection id="1910" name="Connection2716" type="4" refreshedVersion="4" background="1" saveData="1">
    <webPr sourceData="1" parsePre="1" consecutive="1" xl2000="1" url="http://finance.yahoo.com/q/ks?s=AFL+Key+Statistics" htmlTables="1">
      <tables count="2">
        <x v="9"/>
        <x v="16"/>
      </tables>
    </webPr>
  </connection>
  <connection id="1911" name="Connection2717" type="4" refreshedVersion="4" background="1" saveData="1">
    <webPr sourceData="1" parsePre="1" consecutive="1" xl2000="1" url="http://finance.yahoo.com/q/ks?s=AMG+Key+Statistics" htmlTables="1">
      <tables count="2">
        <x v="9"/>
        <x v="16"/>
      </tables>
    </webPr>
  </connection>
  <connection id="1912" name="Connection2718" type="4" refreshedVersion="4" background="1" saveData="1">
    <webPr sourceData="1" parsePre="1" consecutive="1" xl2000="1" url="http://finance.yahoo.com/q/ks?s=A+Key+Statistics" htmlTables="1">
      <tables count="2">
        <x v="9"/>
        <x v="16"/>
      </tables>
    </webPr>
  </connection>
  <connection id="1913" name="Connection2719" type="4" refreshedVersion="4" background="1" saveData="1">
    <webPr sourceData="1" parsePre="1" consecutive="1" xl2000="1" url="http://finance.yahoo.com/q/ks?s=GAS+Key+Statistics" htmlTables="1">
      <tables count="2">
        <x v="9"/>
        <x v="16"/>
      </tables>
    </webPr>
  </connection>
  <connection id="1914" name="Connection272" type="4" refreshedVersion="4" background="1" saveData="1">
    <webPr sourceData="1" parsePre="1" consecutive="1" xl2000="1" url="http://finance.yahoo.com/q/ks?s=HD+Key+Statistics" htmlTables="1">
      <tables count="2">
        <x v="9"/>
        <x v="16"/>
      </tables>
    </webPr>
  </connection>
  <connection id="1915" name="Connection2720" type="4" refreshedVersion="4" background="1" saveData="1">
    <webPr sourceData="1" parsePre="1" consecutive="1" xl2000="1" url="http://finance.yahoo.com/q/ks?s=APD+Key+Statistics" htmlTables="1">
      <tables count="2">
        <x v="9"/>
        <x v="16"/>
      </tables>
    </webPr>
  </connection>
  <connection id="1916" name="Connection2721" type="4" refreshedVersion="4" background="1" saveData="1">
    <webPr sourceData="1" parsePre="1" consecutive="1" xl2000="1" url="http://finance.yahoo.com/q/ks?s=ARG+Key+Statistics" htmlTables="1">
      <tables count="2">
        <x v="9"/>
        <x v="16"/>
      </tables>
    </webPr>
  </connection>
  <connection id="1917" name="Connection2722" type="4" refreshedVersion="4" background="1" saveData="1">
    <webPr sourceData="1" parsePre="1" consecutive="1" xl2000="1" url="http://finance.yahoo.com/q/ks?s=AKAM+Key+Statistics" htmlTables="1">
      <tables count="2">
        <x v="9"/>
        <x v="16"/>
      </tables>
    </webPr>
  </connection>
  <connection id="1918" name="Connection2723" type="4" refreshedVersion="4" background="1" saveData="1">
    <webPr sourceData="1" parsePre="1" consecutive="1" xl2000="1" url="http://finance.yahoo.com/q/ks?s=AA+Key+Statistics" htmlTables="1">
      <tables count="2">
        <x v="9"/>
        <x v="16"/>
      </tables>
    </webPr>
  </connection>
  <connection id="1919" name="Connection2724" type="4" refreshedVersion="4" background="1" saveData="1">
    <webPr sourceData="1" parsePre="1" consecutive="1" xl2000="1" url="http://finance.yahoo.com/q/ks?s=AGN+Key+Statistics" htmlTables="1">
      <tables count="2">
        <x v="9"/>
        <x v="16"/>
      </tables>
    </webPr>
  </connection>
  <connection id="1920" name="Connection2725" type="4" refreshedVersion="4" background="1" saveData="1">
    <webPr sourceData="1" parsePre="1" consecutive="1" xl2000="1" url="http://finance.yahoo.com/q/ks?s=ALXN+Key+Statistics" htmlTables="1">
      <tables count="2">
        <x v="9"/>
        <x v="16"/>
      </tables>
    </webPr>
  </connection>
  <connection id="1921" name="Connection2726" type="4" refreshedVersion="4" background="1" saveData="1">
    <webPr sourceData="1" parsePre="1" consecutive="1" xl2000="1" url="http://finance.yahoo.com/q/ks?s=ALLE+Key+Statistics" htmlTables="1">
      <tables count="2">
        <x v="9"/>
        <x v="16"/>
      </tables>
    </webPr>
  </connection>
  <connection id="1922" name="Connection2727" type="4" refreshedVersion="4" background="1" saveData="1">
    <webPr sourceData="1" parsePre="1" consecutive="1" xl2000="1" url="http://finance.yahoo.com/q/ks?s=ADS+Key+Statistics" htmlTables="1">
      <tables count="2">
        <x v="9"/>
        <x v="16"/>
      </tables>
    </webPr>
  </connection>
  <connection id="1923" name="Connection2728" type="4" refreshedVersion="4" background="1" saveData="1">
    <webPr sourceData="1" parsePre="1" consecutive="1" xl2000="1" url="http://finance.yahoo.com/q/ks?s=ALL+Key+Statistics" htmlTables="1">
      <tables count="2">
        <x v="9"/>
        <x v="16"/>
      </tables>
    </webPr>
  </connection>
  <connection id="1924" name="Connection2729" type="4" refreshedVersion="4" background="1" saveData="1">
    <webPr sourceData="1" parsePre="1" consecutive="1" xl2000="1" url="http://finance.yahoo.com/q/ks?s=ALTR+Key+Statistics" htmlTables="1">
      <tables count="2">
        <x v="9"/>
        <x v="16"/>
      </tables>
    </webPr>
  </connection>
  <connection id="1925" name="Connection273" type="4" refreshedVersion="4" background="1" saveData="1">
    <webPr sourceData="1" parsePre="1" consecutive="1" xl2000="1" url="http://finance.yahoo.com/q/ks?s=HON+Key+Statistics" htmlTables="1">
      <tables count="2">
        <x v="9"/>
        <x v="16"/>
      </tables>
    </webPr>
  </connection>
  <connection id="1926" name="Connection2730" type="4" refreshedVersion="4" background="1" saveData="1">
    <webPr sourceData="1" parsePre="1" consecutive="1" xl2000="1" url="http://finance.yahoo.com/q/ks?s=MO+Key+Statistics" htmlTables="1">
      <tables count="2">
        <x v="9"/>
        <x v="16"/>
      </tables>
    </webPr>
  </connection>
  <connection id="1927" name="Connection2731" type="4" refreshedVersion="4" background="1" saveData="1">
    <webPr sourceData="1" parsePre="1" consecutive="1" xl2000="1" url="http://finance.yahoo.com/q/ks?s=AMZN+Key+Statistics" htmlTables="1">
      <tables count="2">
        <x v="9"/>
        <x v="16"/>
      </tables>
    </webPr>
  </connection>
  <connection id="1928" name="Connection2732" type="4" refreshedVersion="4" background="1" saveData="1">
    <webPr sourceData="1" parsePre="1" consecutive="1" xl2000="1" url="http://finance.yahoo.com/q/ks?s=AEE+Key+Statistics" htmlTables="1">
      <tables count="2">
        <x v="9"/>
        <x v="16"/>
      </tables>
    </webPr>
  </connection>
  <connection id="1929" name="Connection2733" type="4" refreshedVersion="4" background="1" saveData="1">
    <webPr sourceData="1" parsePre="1" consecutive="1" xl2000="1" url="http://finance.yahoo.com/q/ks?s=AAL+Key+Statistics" htmlTables="1">
      <tables count="2">
        <x v="9"/>
        <x v="16"/>
      </tables>
    </webPr>
  </connection>
  <connection id="1930" name="Connection2734" type="4" refreshedVersion="4" background="1" saveData="1">
    <webPr sourceData="1" parsePre="1" consecutive="1" xl2000="1" url="http://finance.yahoo.com/q/ks?s=AEP+Key+Statistics" htmlTables="1">
      <tables count="2">
        <x v="9"/>
        <x v="16"/>
      </tables>
    </webPr>
  </connection>
  <connection id="1931" name="Connection2735" type="4" refreshedVersion="4" background="1" saveData="1">
    <webPr sourceData="1" parsePre="1" consecutive="1" xl2000="1" url="http://finance.yahoo.com/q/ks?s=AXP+Key+Statistics" htmlTables="1">
      <tables count="2">
        <x v="9"/>
        <x v="16"/>
      </tables>
    </webPr>
  </connection>
  <connection id="1932" name="Connection2736" type="4" refreshedVersion="4" background="1" saveData="1">
    <webPr sourceData="1" parsePre="1" consecutive="1" xl2000="1" url="http://finance.yahoo.com/q/ks?s=AIG+Key+Statistics" htmlTables="1">
      <tables count="2">
        <x v="9"/>
        <x v="16"/>
      </tables>
    </webPr>
  </connection>
  <connection id="1933" name="Connection2737" type="4" refreshedVersion="4" background="1" saveData="1">
    <webPr sourceData="1" parsePre="1" consecutive="1" xl2000="1" url="http://finance.yahoo.com/q/ks?s=AMT+Key+Statistics" htmlTables="1">
      <tables count="2">
        <x v="9"/>
        <x v="16"/>
      </tables>
    </webPr>
  </connection>
  <connection id="1934" name="Connection2738" type="4" refreshedVersion="4" background="1" saveData="1">
    <webPr sourceData="1" parsePre="1" consecutive="1" xl2000="1" url="http://finance.yahoo.com/q/ks?s=AMP+Key+Statistics" htmlTables="1">
      <tables count="2">
        <x v="9"/>
        <x v="16"/>
      </tables>
    </webPr>
  </connection>
  <connection id="1935" name="Connection2739" type="4" refreshedVersion="4" background="1" saveData="1">
    <webPr sourceData="1" parsePre="1" consecutive="1" xl2000="1" url="http://finance.yahoo.com/q/ks?s=ABC+Key+Statistics" htmlTables="1">
      <tables count="2">
        <x v="9"/>
        <x v="16"/>
      </tables>
    </webPr>
  </connection>
  <connection id="1936" name="Connection274" type="4" refreshedVersion="4" background="1" saveData="1">
    <webPr sourceData="1" parsePre="1" consecutive="1" xl2000="1" url="http://finance.yahoo.com/q/ks?s=HRL+Key+Statistics" htmlTables="1">
      <tables count="2">
        <x v="9"/>
        <x v="16"/>
      </tables>
    </webPr>
  </connection>
  <connection id="1937" name="Connection2740" type="4" refreshedVersion="4" background="1" saveData="1">
    <webPr sourceData="1" parsePre="1" consecutive="1" xl2000="1" url="http://finance.yahoo.com/q/ks?s=AME+Key+Statistics" htmlTables="1">
      <tables count="2">
        <x v="9"/>
        <x v="16"/>
      </tables>
    </webPr>
  </connection>
  <connection id="1938" name="Connection2741" type="4" refreshedVersion="4" background="1" saveData="1">
    <webPr sourceData="1" parsePre="1" consecutive="1" xl2000="1" url="http://finance.yahoo.com/q/ks?s=AMGN+Key+Statistics" htmlTables="1">
      <tables count="2">
        <x v="9"/>
        <x v="16"/>
      </tables>
    </webPr>
  </connection>
  <connection id="1939" name="Connection2742" type="4" refreshedVersion="4" background="1" saveData="1">
    <webPr sourceData="1" parsePre="1" consecutive="1" xl2000="1" url="http://finance.yahoo.com/q/ks?s=APH+Key+Statistics" htmlTables="1">
      <tables count="2">
        <x v="9"/>
        <x v="16"/>
      </tables>
    </webPr>
  </connection>
  <connection id="1940" name="Connection2743" type="4" refreshedVersion="4" background="1" saveData="1">
    <webPr sourceData="1" parsePre="1" consecutive="1" xl2000="1" url="http://finance.yahoo.com/q/ks?s=APC+Key+Statistics" htmlTables="1">
      <tables count="2">
        <x v="9"/>
        <x v="16"/>
      </tables>
    </webPr>
  </connection>
  <connection id="1941" name="Connection2744" type="4" refreshedVersion="4" background="1" saveData="1">
    <webPr sourceData="1" parsePre="1" consecutive="1" xl2000="1" url="http://finance.yahoo.com/q/ks?s=ADI+Key+Statistics" htmlTables="1">
      <tables count="2">
        <x v="9"/>
        <x v="16"/>
      </tables>
    </webPr>
  </connection>
  <connection id="1942" name="Connection2745" type="4" refreshedVersion="4" background="1" saveData="1">
    <webPr sourceData="1" parsePre="1" consecutive="1" xl2000="1" url="http://finance.yahoo.com/q/ks?s=AON+Key+Statistics" htmlTables="1">
      <tables count="2">
        <x v="9"/>
        <x v="16"/>
      </tables>
    </webPr>
  </connection>
  <connection id="1943" name="Connection2746" type="4" refreshedVersion="4" background="1" saveData="1">
    <webPr sourceData="1" parsePre="1" consecutive="1" xl2000="1" url="http://finance.yahoo.com/q/ks?s=APA+Key+Statistics" htmlTables="1">
      <tables count="2">
        <x v="9"/>
        <x v="16"/>
      </tables>
    </webPr>
  </connection>
  <connection id="1944" name="Connection2747" type="4" refreshedVersion="4" background="1" saveData="1">
    <webPr sourceData="1" parsePre="1" consecutive="1" xl2000="1" url="http://finance.yahoo.com/q/ks?s=AIV+Key+Statistics" htmlTables="1">
      <tables count="2">
        <x v="9"/>
        <x v="16"/>
      </tables>
    </webPr>
  </connection>
  <connection id="1945" name="Connection2748" type="4" refreshedVersion="4" background="1" saveData="1">
    <webPr sourceData="1" parsePre="1" consecutive="1" xl2000="1" url="http://finance.yahoo.com/q/ks?s=AAPL+Key+Statistics" htmlTables="1">
      <tables count="2">
        <x v="9"/>
        <x v="16"/>
      </tables>
    </webPr>
  </connection>
  <connection id="1946" name="Connection2749" type="4" refreshedVersion="4" background="1" saveData="1">
    <webPr sourceData="1" parsePre="1" consecutive="1" xl2000="1" url="http://finance.yahoo.com/q/ks?s=AMAT+Key+Statistics" htmlTables="1">
      <tables count="2">
        <x v="9"/>
        <x v="16"/>
      </tables>
    </webPr>
  </connection>
  <connection id="1947" name="Connection275" type="4" refreshedVersion="4" background="1" saveData="1">
    <webPr sourceData="1" parsePre="1" consecutive="1" xl2000="1" url="http://finance.yahoo.com/q/ks?s=HSP+Key+Statistics" htmlTables="1">
      <tables count="2">
        <x v="9"/>
        <x v="16"/>
      </tables>
    </webPr>
  </connection>
  <connection id="1948" name="Connection2750" type="4" refreshedVersion="4" background="1" saveData="1">
    <webPr sourceData="1" parsePre="1" consecutive="1" xl2000="1" url="http://finance.yahoo.com/q/ks?s=ADM+Key+Statistics" htmlTables="1">
      <tables count="2">
        <x v="9"/>
        <x v="16"/>
      </tables>
    </webPr>
  </connection>
  <connection id="1949" name="Connection2751" type="4" refreshedVersion="4" background="1" saveData="1">
    <webPr sourceData="1" parsePre="1" consecutive="1" xl2000="1" url="http://finance.yahoo.com/q/ks?s=AIZ+Key+Statistics" htmlTables="1">
      <tables count="2">
        <x v="9"/>
        <x v="16"/>
      </tables>
    </webPr>
  </connection>
  <connection id="1950" name="Connection2752" type="4" refreshedVersion="4" background="1" saveData="1">
    <webPr sourceData="1" parsePre="1" consecutive="1" xl2000="1" url="http://finance.yahoo.com/q/ks?s=T+Key+Statistics" htmlTables="1">
      <tables count="2">
        <x v="9"/>
        <x v="16"/>
      </tables>
    </webPr>
  </connection>
  <connection id="1951" name="Connection2753" type="4" refreshedVersion="4" background="1" saveData="1">
    <webPr sourceData="1" parsePre="1" consecutive="1" xl2000="1" url="http://finance.yahoo.com/q/ks?s=ADSK+Key+Statistics" htmlTables="1">
      <tables count="2">
        <x v="9"/>
        <x v="16"/>
      </tables>
    </webPr>
  </connection>
  <connection id="1952" name="Connection2754" type="4" refreshedVersion="4" background="1" saveData="1">
    <webPr sourceData="1" parsePre="1" consecutive="1" xl2000="1" url="http://finance.yahoo.com/q/ks?s=ADP+Key+Statistics" htmlTables="1">
      <tables count="2">
        <x v="9"/>
        <x v="16"/>
      </tables>
    </webPr>
  </connection>
  <connection id="1953" name="Connection2755" type="4" refreshedVersion="4" background="1" saveData="1">
    <webPr sourceData="1" parsePre="1" consecutive="1" xl2000="1" url="http://finance.yahoo.com/q/ks?s=AN+Key+Statistics" htmlTables="1">
      <tables count="2">
        <x v="9"/>
        <x v="16"/>
      </tables>
    </webPr>
  </connection>
  <connection id="1954" name="Connection2756" type="4" refreshedVersion="4" background="1" saveData="1">
    <webPr sourceData="1" parsePre="1" consecutive="1" xl2000="1" url="http://finance.yahoo.com/q/ks?s=AZO+Key+Statistics" htmlTables="1">
      <tables count="2">
        <x v="9"/>
        <x v="16"/>
      </tables>
    </webPr>
  </connection>
  <connection id="1955" name="Connection2757" type="4" refreshedVersion="4" background="1" saveData="1">
    <webPr sourceData="1" parsePre="1" consecutive="1" xl2000="1" url="http://finance.yahoo.com/q/ks?s=AVGO+Key+Statistics" htmlTables="1">
      <tables count="2">
        <x v="9"/>
        <x v="16"/>
      </tables>
    </webPr>
  </connection>
  <connection id="1956" name="Connection2758" type="4" refreshedVersion="4" background="1" saveData="1">
    <webPr sourceData="1" parsePre="1" consecutive="1" xl2000="1" url="http://finance.yahoo.com/q/ks?s=AVB+Key+Statistics" htmlTables="1">
      <tables count="2">
        <x v="9"/>
        <x v="16"/>
      </tables>
    </webPr>
  </connection>
  <connection id="1957" name="Connection2759" type="4" refreshedVersion="4" background="1" saveData="1">
    <webPr sourceData="1" parsePre="1" consecutive="1" xl2000="1" url="http://finance.yahoo.com/q/ks?s=AVY+Key+Statistics" htmlTables="1">
      <tables count="2">
        <x v="9"/>
        <x v="16"/>
      </tables>
    </webPr>
  </connection>
  <connection id="1958" name="Connection276" type="4" refreshedVersion="4" background="1" saveData="1">
    <webPr sourceData="1" parsePre="1" consecutive="1" xl2000="1" url="http://finance.yahoo.com/q/ks?s=HST+Key+Statistics" htmlTables="1">
      <tables count="2">
        <x v="9"/>
        <x v="16"/>
      </tables>
    </webPr>
  </connection>
  <connection id="1959" name="Connection2760" type="4" refreshedVersion="4" background="1" saveData="1">
    <webPr sourceData="1" parsePre="1" consecutive="1" xl2000="1" url="http://finance.yahoo.com/q/ks?s=BHI+Key+Statistics" htmlTables="1">
      <tables count="2">
        <x v="9"/>
        <x v="16"/>
      </tables>
    </webPr>
  </connection>
  <connection id="1960" name="Connection2761" type="4" refreshedVersion="4" background="1" saveData="1">
    <webPr sourceData="1" parsePre="1" consecutive="1" xl2000="1" url="http://finance.yahoo.com/q/ks?s=BLL+Key+Statistics" htmlTables="1">
      <tables count="2">
        <x v="9"/>
        <x v="16"/>
      </tables>
    </webPr>
  </connection>
  <connection id="1961" name="Connection2762" type="4" refreshedVersion="4" background="1" saveData="1">
    <webPr sourceData="1" parsePre="1" consecutive="1" xl2000="1" url="http://finance.yahoo.com/q/ks?s=BAC+Key+Statistics" htmlTables="1">
      <tables count="2">
        <x v="9"/>
        <x v="16"/>
      </tables>
    </webPr>
  </connection>
  <connection id="1962" name="Connection2763" type="4" refreshedVersion="4" background="1" saveData="1">
    <webPr sourceData="1" parsePre="1" consecutive="1" xl2000="1" url="http://finance.yahoo.com/q/ks?s=BK+Key+Statistics" htmlTables="1">
      <tables count="2">
        <x v="9"/>
        <x v="16"/>
      </tables>
    </webPr>
  </connection>
  <connection id="1963" name="Connection2764" type="4" refreshedVersion="4" background="1" saveData="1">
    <webPr sourceData="1" parsePre="1" consecutive="1" xl2000="1" url="http://finance.yahoo.com/q/ks?s=BCR+Key+Statistics" htmlTables="1">
      <tables count="2">
        <x v="9"/>
        <x v="16"/>
      </tables>
    </webPr>
  </connection>
  <connection id="1964" name="Connection2765" type="4" refreshedVersion="4" background="1" saveData="1">
    <webPr sourceData="1" parsePre="1" consecutive="1" xl2000="1" url="http://finance.yahoo.com/q/ks?s=BXLT+Key+Statistics" htmlTables="1">
      <tables count="2">
        <x v="9"/>
        <x v="16"/>
      </tables>
    </webPr>
  </connection>
  <connection id="1965" name="Connection2766" type="4" refreshedVersion="4" background="1" saveData="1">
    <webPr sourceData="1" parsePre="1" consecutive="1" xl2000="1" url="http://finance.yahoo.com/q/ks?s=BAX+Key+Statistics" htmlTables="1">
      <tables count="2">
        <x v="9"/>
        <x v="16"/>
      </tables>
    </webPr>
  </connection>
  <connection id="1966" name="Connection2767" type="4" refreshedVersion="4" background="1" saveData="1">
    <webPr sourceData="1" parsePre="1" consecutive="1" xl2000="1" url="http://finance.yahoo.com/q/ks?s=BBT+Key+Statistics" htmlTables="1">
      <tables count="2">
        <x v="9"/>
        <x v="16"/>
      </tables>
    </webPr>
  </connection>
  <connection id="1967" name="Connection2768" type="4" refreshedVersion="4" background="1" saveData="1">
    <webPr sourceData="1" parsePre="1" consecutive="1" xl2000="1" url="http://finance.yahoo.com/q/ks?s=BDX+Key+Statistics" htmlTables="1">
      <tables count="2">
        <x v="9"/>
        <x v="16"/>
      </tables>
    </webPr>
  </connection>
  <connection id="1968" name="Connection2769" type="4" refreshedVersion="4" background="1" saveData="1">
    <webPr sourceData="1" parsePre="1" consecutive="1" xl2000="1" url="http://finance.yahoo.com/q/ks?s=BBBY+Key+Statistics" htmlTables="1">
      <tables count="2">
        <x v="9"/>
        <x v="16"/>
      </tables>
    </webPr>
  </connection>
  <connection id="1969" name="Connection277" type="4" refreshedVersion="4" background="1" saveData="1">
    <webPr sourceData="1" parsePre="1" consecutive="1" xl2000="1" url="http://finance.yahoo.com/q/ks?s=HCBK+Key+Statistics" htmlTables="1">
      <tables count="2">
        <x v="9"/>
        <x v="16"/>
      </tables>
    </webPr>
  </connection>
  <connection id="1970" name="Connection2770" type="4" refreshedVersion="4" background="1" saveData="1">
    <webPr sourceData="1" parsePre="1" consecutive="1" xl2000="1" url="http://finance.yahoo.com/q/ks?s=BRK-B+Key+Statistics" htmlTables="1">
      <tables count="2">
        <x v="9"/>
        <x v="16"/>
      </tables>
    </webPr>
  </connection>
  <connection id="1971" name="Connection2771" type="4" refreshedVersion="4" background="1" saveData="1">
    <webPr sourceData="1" parsePre="1" consecutive="1" xl2000="1" url="http://finance.yahoo.com/q/ks?s=BBY+Key+Statistics" htmlTables="1">
      <tables count="2">
        <x v="9"/>
        <x v="16"/>
      </tables>
    </webPr>
  </connection>
  <connection id="1972" name="Connection2772" type="4" refreshedVersion="4" background="1" saveData="1">
    <webPr sourceData="1" parsePre="1" consecutive="1" xl2000="1" url="http://finance.yahoo.com/q/ks?s=BIIB+Key+Statistics" htmlTables="1">
      <tables count="2">
        <x v="9"/>
        <x v="16"/>
      </tables>
    </webPr>
  </connection>
  <connection id="1973" name="Connection2773" type="4" refreshedVersion="4" background="1" saveData="1">
    <webPr sourceData="1" parsePre="1" consecutive="1" xl2000="1" url="http://finance.yahoo.com/q/ks?s=BLK+Key+Statistics" htmlTables="1">
      <tables count="2">
        <x v="9"/>
        <x v="16"/>
      </tables>
    </webPr>
  </connection>
  <connection id="1974" name="Connection2774" type="4" refreshedVersion="4" background="1" saveData="1">
    <webPr sourceData="1" parsePre="1" consecutive="1" xl2000="1" url="http://finance.yahoo.com/q/ks?s=HRB+Key+Statistics" htmlTables="1">
      <tables count="2">
        <x v="9"/>
        <x v="16"/>
      </tables>
    </webPr>
  </connection>
  <connection id="1975" name="Connection2775" type="4" refreshedVersion="4" background="1" saveData="1">
    <webPr sourceData="1" parsePre="1" consecutive="1" xl2000="1" url="http://finance.yahoo.com/q/ks?s=BA+Key+Statistics" htmlTables="1">
      <tables count="2">
        <x v="9"/>
        <x v="16"/>
      </tables>
    </webPr>
  </connection>
  <connection id="1976" name="Connection2776" type="4" refreshedVersion="4" background="1" saveData="1">
    <webPr sourceData="1" parsePre="1" consecutive="1" xl2000="1" url="http://finance.yahoo.com/q/ks?s=BWA+Key+Statistics" htmlTables="1">
      <tables count="2">
        <x v="9"/>
        <x v="16"/>
      </tables>
    </webPr>
  </connection>
  <connection id="1977" name="Connection2777" type="4" refreshedVersion="4" background="1" saveData="1">
    <webPr sourceData="1" parsePre="1" consecutive="1" xl2000="1" url="http://finance.yahoo.com/q/ks?s=BXP+Key+Statistics" htmlTables="1">
      <tables count="2">
        <x v="9"/>
        <x v="16"/>
      </tables>
    </webPr>
  </connection>
  <connection id="1978" name="Connection2778" type="4" refreshedVersion="4" background="1" saveData="1">
    <webPr sourceData="1" parsePre="1" consecutive="1" xl2000="1" url="http://finance.yahoo.com/q/ks?s=BSX+Key+Statistics" htmlTables="1">
      <tables count="2">
        <x v="9"/>
        <x v="16"/>
      </tables>
    </webPr>
  </connection>
  <connection id="1979" name="Connection2779" type="4" refreshedVersion="4" background="1" saveData="1">
    <webPr sourceData="1" parsePre="1" consecutive="1" xl2000="1" url="http://finance.yahoo.com/q/ks?s=BMY+Key+Statistics" htmlTables="1">
      <tables count="2">
        <x v="9"/>
        <x v="16"/>
      </tables>
    </webPr>
  </connection>
  <connection id="1980" name="Connection278" type="4" refreshedVersion="4" background="1" saveData="1">
    <webPr sourceData="1" parsePre="1" consecutive="1" xl2000="1" url="http://finance.yahoo.com/q/ks?s=HUM+Key+Statistics" htmlTables="1">
      <tables count="2">
        <x v="9"/>
        <x v="16"/>
      </tables>
    </webPr>
  </connection>
  <connection id="1981" name="Connection2780" type="4" refreshedVersion="4" background="1" saveData="1">
    <webPr sourceData="1" parsePre="1" consecutive="1" xl2000="1" url="http://finance.yahoo.com/q/ks?s=BRCM+Key+Statistics" htmlTables="1">
      <tables count="2">
        <x v="9"/>
        <x v="16"/>
      </tables>
    </webPr>
  </connection>
  <connection id="1982" name="Connection2781" type="4" refreshedVersion="4" background="1" saveData="1">
    <webPr sourceData="1" parsePre="1" consecutive="1" xl2000="1" url="http://finance.yahoo.com/q/ks?s=BF-B+Key+Statistics" htmlTables="1">
      <tables count="2">
        <x v="9"/>
        <x v="16"/>
      </tables>
    </webPr>
  </connection>
  <connection id="1983" name="Connection2782" type="4" refreshedVersion="4" background="1" saveData="1">
    <webPr sourceData="1" parsePre="1" consecutive="1" xl2000="1" url="http://finance.yahoo.com/q/ks?s=CHRW+Key+Statistics" htmlTables="1">
      <tables count="2">
        <x v="9"/>
        <x v="16"/>
      </tables>
    </webPr>
  </connection>
  <connection id="1984" name="Connection2783" type="4" refreshedVersion="4" background="1" saveData="1">
    <webPr sourceData="1" parsePre="1" consecutive="1" xl2000="1" url="http://finance.yahoo.com/q/ks?s=CA+Key+Statistics" htmlTables="1">
      <tables count="2">
        <x v="9"/>
        <x v="16"/>
      </tables>
    </webPr>
  </connection>
  <connection id="1985" name="Connection2784" type="4" refreshedVersion="4" background="1" saveData="1">
    <webPr sourceData="1" parsePre="1" consecutive="1" xl2000="1" url="http://finance.yahoo.com/q/ks?s=CVC+Key+Statistics" htmlTables="1">
      <tables count="2">
        <x v="9"/>
        <x v="16"/>
      </tables>
    </webPr>
  </connection>
  <connection id="1986" name="Connection2785" type="4" refreshedVersion="4" background="1" saveData="1">
    <webPr sourceData="1" parsePre="1" consecutive="1" xl2000="1" url="http://finance.yahoo.com/q/ks?s=COG+Key+Statistics" htmlTables="1">
      <tables count="2">
        <x v="9"/>
        <x v="16"/>
      </tables>
    </webPr>
  </connection>
  <connection id="1987" name="Connection2786" type="4" refreshedVersion="4" background="1" saveData="1">
    <webPr sourceData="1" parsePre="1" consecutive="1" xl2000="1" url="http://finance.yahoo.com/q/ks?s=CAM+Key+Statistics" htmlTables="1">
      <tables count="2">
        <x v="9"/>
        <x v="16"/>
      </tables>
    </webPr>
  </connection>
  <connection id="1988" name="Connection2787" type="4" refreshedVersion="4" background="1" saveData="1">
    <webPr sourceData="1" parsePre="1" consecutive="1" xl2000="1" url="http://finance.yahoo.com/q/ks?s=CPB+Key+Statistics" htmlTables="1">
      <tables count="2">
        <x v="9"/>
        <x v="16"/>
      </tables>
    </webPr>
  </connection>
  <connection id="1989" name="Connection2788" type="4" refreshedVersion="4" background="1" saveData="1">
    <webPr sourceData="1" parsePre="1" consecutive="1" xl2000="1" url="http://finance.yahoo.com/q/ks?s=COF+Key+Statistics" htmlTables="1">
      <tables count="2">
        <x v="9"/>
        <x v="16"/>
      </tables>
    </webPr>
  </connection>
  <connection id="1990" name="Connection2789" type="4" refreshedVersion="4" background="1" saveData="1">
    <webPr sourceData="1" parsePre="1" consecutive="1" xl2000="1" url="http://finance.yahoo.com/q/ks?s=CAH+Key+Statistics" htmlTables="1">
      <tables count="2">
        <x v="9"/>
        <x v="16"/>
      </tables>
    </webPr>
  </connection>
  <connection id="1991" name="Connection279" type="4" refreshedVersion="4" background="1" saveData="1">
    <webPr sourceData="1" parsePre="1" consecutive="1" xl2000="1" url="http://finance.yahoo.com/q/ks?s=HBAN+Key+Statistics" htmlTables="1">
      <tables count="2">
        <x v="9"/>
        <x v="16"/>
      </tables>
    </webPr>
  </connection>
  <connection id="1992" name="Connection2790" type="4" refreshedVersion="4" background="1" saveData="1">
    <webPr sourceData="1" parsePre="1" consecutive="1" xl2000="1" url="http://finance.yahoo.com/q/ks?s=HSIC+Key+Statistics" htmlTables="1">
      <tables count="2">
        <x v="9"/>
        <x v="16"/>
      </tables>
    </webPr>
  </connection>
  <connection id="1993" name="Connection2791" type="4" refreshedVersion="4" background="1" saveData="1">
    <webPr sourceData="1" parsePre="1" consecutive="1" xl2000="1" url="http://finance.yahoo.com/q/ks?s=KMX+Key+Statistics" htmlTables="1">
      <tables count="2">
        <x v="9"/>
        <x v="16"/>
      </tables>
    </webPr>
  </connection>
  <connection id="1994" name="Connection2792" type="4" refreshedVersion="4" background="1" saveData="1">
    <webPr sourceData="1" parsePre="1" consecutive="1" xl2000="1" url="http://finance.yahoo.com/q/ks?s=CCL+Key+Statistics" htmlTables="1">
      <tables count="2">
        <x v="9"/>
        <x v="16"/>
      </tables>
    </webPr>
  </connection>
  <connection id="1995" name="Connection2793" type="4" refreshedVersion="4" background="1" saveData="1">
    <webPr sourceData="1" parsePre="1" consecutive="1" xl2000="1" url="http://finance.yahoo.com/q/ks?s=CAT+Key+Statistics" htmlTables="1">
      <tables count="2">
        <x v="9"/>
        <x v="16"/>
      </tables>
    </webPr>
  </connection>
  <connection id="1996" name="Connection2794" type="4" refreshedVersion="4" background="1" saveData="1">
    <webPr sourceData="1" parsePre="1" consecutive="1" xl2000="1" url="http://finance.yahoo.com/q/ks?s=CBG+Key+Statistics" htmlTables="1">
      <tables count="2">
        <x v="9"/>
        <x v="16"/>
      </tables>
    </webPr>
  </connection>
  <connection id="1997" name="Connection2795" type="4" refreshedVersion="4" background="1" saveData="1">
    <webPr sourceData="1" parsePre="1" consecutive="1" xl2000="1" url="http://finance.yahoo.com/q/ks?s=CBS+Key+Statistics" htmlTables="1">
      <tables count="2">
        <x v="9"/>
        <x v="16"/>
      </tables>
    </webPr>
  </connection>
  <connection id="1998" name="Connection2796" type="4" refreshedVersion="4" background="1" saveData="1">
    <webPr sourceData="1" parsePre="1" consecutive="1" xl2000="1" url="http://finance.yahoo.com/q/ks?s=CELG+Key+Statistics" htmlTables="1">
      <tables count="2">
        <x v="9"/>
        <x v="16"/>
      </tables>
    </webPr>
  </connection>
  <connection id="1999" name="Connection2797" type="4" refreshedVersion="4" background="1" saveData="1">
    <webPr sourceData="1" parsePre="1" consecutive="1" xl2000="1" url="http://finance.yahoo.com/q/ks?s=CNP+Key+Statistics" htmlTables="1">
      <tables count="2">
        <x v="9"/>
        <x v="16"/>
      </tables>
    </webPr>
  </connection>
  <connection id="2000" name="Connection2798" type="4" refreshedVersion="4" background="1" saveData="1">
    <webPr sourceData="1" parsePre="1" consecutive="1" xl2000="1" url="http://finance.yahoo.com/q/ks?s=CTL+Key+Statistics" htmlTables="1">
      <tables count="2">
        <x v="9"/>
        <x v="16"/>
      </tables>
    </webPr>
  </connection>
  <connection id="2001" name="Connection2799" type="4" refreshedVersion="4" background="1" saveData="1">
    <webPr sourceData="1" parsePre="1" consecutive="1" xl2000="1" url="http://finance.yahoo.com/q/ks?s=CERN+Key+Statistics" htmlTables="1">
      <tables count="2">
        <x v="9"/>
        <x v="16"/>
      </tables>
    </webPr>
  </connection>
  <connection id="2002" name="Connection28" type="4" refreshedVersion="4" background="1" saveData="1">
    <webPr sourceData="1" parsePre="1" consecutive="1" xl2000="1" url="http://finance.yahoo.com/q/ks?s=ACE+Key+Statistics" htmlTables="1">
      <tables count="2">
        <x v="9"/>
        <x v="16"/>
      </tables>
    </webPr>
  </connection>
  <connection id="2003" name="Connection280" type="4" refreshedVersion="4" background="1" saveData="1">
    <webPr sourceData="1" parsePre="1" consecutive="1" xl2000="1" url="http://finance.yahoo.com/q/ks?s=ITW+Key+Statistics" htmlTables="1">
      <tables count="2">
        <x v="9"/>
        <x v="16"/>
      </tables>
    </webPr>
  </connection>
  <connection id="2004" name="Connection2800" type="4" refreshedVersion="4" background="1" saveData="1">
    <webPr sourceData="1" parsePre="1" consecutive="1" xl2000="1" url="http://finance.yahoo.com/q/ks?s=CF+Key+Statistics" htmlTables="1">
      <tables count="2">
        <x v="9"/>
        <x v="16"/>
      </tables>
    </webPr>
  </connection>
  <connection id="2005" name="Connection2801" type="4" refreshedVersion="4" background="1" saveData="1">
    <webPr sourceData="1" parsePre="1" consecutive="1" xl2000="1" url="http://finance.yahoo.com/q/ks?s=SCHW+Key+Statistics" htmlTables="1">
      <tables count="2">
        <x v="9"/>
        <x v="16"/>
      </tables>
    </webPr>
  </connection>
  <connection id="2006" name="Connection2802" type="4" refreshedVersion="4" background="1" saveData="1">
    <webPr sourceData="1" parsePre="1" consecutive="1" xl2000="1" url="http://finance.yahoo.com/q/ks?s=CHK+Key+Statistics" htmlTables="1">
      <tables count="2">
        <x v="9"/>
        <x v="16"/>
      </tables>
    </webPr>
  </connection>
  <connection id="2007" name="Connection2803" type="4" refreshedVersion="4" background="1" saveData="1">
    <webPr sourceData="1" parsePre="1" consecutive="1" xl2000="1" url="http://finance.yahoo.com/q/ks?s=CVX+Key+Statistics" htmlTables="1">
      <tables count="2">
        <x v="9"/>
        <x v="16"/>
      </tables>
    </webPr>
  </connection>
  <connection id="2008" name="Connection2804" type="4" refreshedVersion="4" background="1" saveData="1">
    <webPr sourceData="1" parsePre="1" consecutive="1" xl2000="1" url="http://finance.yahoo.com/q/ks?s=CMG+Key+Statistics" htmlTables="1">
      <tables count="2">
        <x v="9"/>
        <x v="16"/>
      </tables>
    </webPr>
  </connection>
  <connection id="2009" name="Connection2805" type="4" refreshedVersion="4" background="1" saveData="1">
    <webPr sourceData="1" parsePre="1" consecutive="1" xl2000="1" url="http://finance.yahoo.com/q/ks?s=CB+Key+Statistics" htmlTables="1">
      <tables count="2">
        <x v="9"/>
        <x v="16"/>
      </tables>
    </webPr>
  </connection>
  <connection id="2010" name="Connection2806" type="4" refreshedVersion="4" background="1" saveData="1">
    <webPr sourceData="1" parsePre="1" consecutive="1" xl2000="1" url="http://finance.yahoo.com/q/ks?s=CI+Key+Statistics" htmlTables="1">
      <tables count="2">
        <x v="9"/>
        <x v="16"/>
      </tables>
    </webPr>
  </connection>
  <connection id="2011" name="Connection2807" type="4" refreshedVersion="4" background="1" saveData="1">
    <webPr sourceData="1" parsePre="1" consecutive="1" xl2000="1" url="http://finance.yahoo.com/q/ks?s=XEC+Key+Statistics" htmlTables="1">
      <tables count="2">
        <x v="9"/>
        <x v="16"/>
      </tables>
    </webPr>
  </connection>
  <connection id="2012" name="Connection2808" type="4" refreshedVersion="4" background="1" saveData="1">
    <webPr sourceData="1" parsePre="1" consecutive="1" xl2000="1" url="http://finance.yahoo.com/q/ks?s=CINF+Key+Statistics" htmlTables="1">
      <tables count="2">
        <x v="9"/>
        <x v="16"/>
      </tables>
    </webPr>
  </connection>
  <connection id="2013" name="Connection2809" type="4" refreshedVersion="4" background="1" saveData="1">
    <webPr sourceData="1" parsePre="1" consecutive="1" xl2000="1" url="http://finance.yahoo.com/q/ks?s=CTAS+Key+Statistics" htmlTables="1">
      <tables count="2">
        <x v="9"/>
        <x v="16"/>
      </tables>
    </webPr>
  </connection>
  <connection id="2014" name="Connection281" type="4" refreshedVersion="4" background="1" saveData="1">
    <webPr sourceData="1" parsePre="1" consecutive="1" xl2000="1" url="http://finance.yahoo.com/q/ks?s=IR+Key+Statistics" htmlTables="1">
      <tables count="2">
        <x v="9"/>
        <x v="16"/>
      </tables>
    </webPr>
  </connection>
  <connection id="2015" name="Connection2810" type="4" refreshedVersion="4" background="1" saveData="1">
    <webPr sourceData="1" parsePre="1" consecutive="1" xl2000="1" url="http://finance.yahoo.com/q/ks?s=CSCO+Key+Statistics" htmlTables="1">
      <tables count="2">
        <x v="9"/>
        <x v="16"/>
      </tables>
    </webPr>
  </connection>
  <connection id="2016" name="Connection2811" type="4" refreshedVersion="4" background="1" saveData="1">
    <webPr sourceData="1" parsePre="1" consecutive="1" xl2000="1" url="http://finance.yahoo.com/q/ks?s=C+Key+Statistics" htmlTables="1">
      <tables count="2">
        <x v="9"/>
        <x v="16"/>
      </tables>
    </webPr>
  </connection>
  <connection id="2017" name="Connection2812" type="4" refreshedVersion="4" background="1" saveData="1">
    <webPr sourceData="1" parsePre="1" consecutive="1" xl2000="1" url="http://finance.yahoo.com/q/ks?s=CTXS+Key+Statistics" htmlTables="1">
      <tables count="2">
        <x v="9"/>
        <x v="16"/>
      </tables>
    </webPr>
  </connection>
  <connection id="2018" name="Connection2813" type="4" refreshedVersion="4" background="1" saveData="1">
    <webPr sourceData="1" parsePre="1" consecutive="1" xl2000="1" url="http://finance.yahoo.com/q/ks?s=CLX+Key+Statistics" htmlTables="1">
      <tables count="2">
        <x v="9"/>
        <x v="16"/>
      </tables>
    </webPr>
  </connection>
  <connection id="2019" name="Connection2814" type="4" refreshedVersion="4" background="1" saveData="1">
    <webPr sourceData="1" parsePre="1" consecutive="1" xl2000="1" url="http://finance.yahoo.com/q/ks?s=CME+Key+Statistics" htmlTables="1">
      <tables count="2">
        <x v="9"/>
        <x v="16"/>
      </tables>
    </webPr>
  </connection>
  <connection id="2020" name="Connection2815" type="4" refreshedVersion="4" background="1" saveData="1">
    <webPr sourceData="1" parsePre="1" consecutive="1" xl2000="1" url="http://finance.yahoo.com/q/ks?s=CMS+Key+Statistics" htmlTables="1">
      <tables count="2">
        <x v="9"/>
        <x v="16"/>
      </tables>
    </webPr>
  </connection>
  <connection id="2021" name="Connection2816" type="4" refreshedVersion="4" background="1" saveData="1">
    <webPr sourceData="1" parsePre="1" consecutive="1" xl2000="1" url="http://finance.yahoo.com/q/ks?s=COH+Key+Statistics" htmlTables="1">
      <tables count="2">
        <x v="9"/>
        <x v="16"/>
      </tables>
    </webPr>
  </connection>
  <connection id="2022" name="Connection2817" type="4" refreshedVersion="4" background="1" saveData="1">
    <webPr sourceData="1" parsePre="1" consecutive="1" xl2000="1" url="http://finance.yahoo.com/q/ks?s=KO+Key+Statistics" htmlTables="1">
      <tables count="2">
        <x v="9"/>
        <x v="16"/>
      </tables>
    </webPr>
  </connection>
  <connection id="2023" name="Connection2818" type="4" refreshedVersion="4" background="1" saveData="1">
    <webPr sourceData="1" parsePre="1" consecutive="1" xl2000="1" url="http://finance.yahoo.com/q/ks?s=CCE+Key+Statistics" htmlTables="1">
      <tables count="2">
        <x v="9"/>
        <x v="16"/>
      </tables>
    </webPr>
  </connection>
  <connection id="2024" name="Connection2819" type="4" refreshedVersion="4" background="1" saveData="1">
    <webPr sourceData="1" parsePre="1" consecutive="1" xl2000="1" url="http://finance.yahoo.com/q/ks?s=CTSH+Key+Statistics" htmlTables="1">
      <tables count="2">
        <x v="9"/>
        <x v="16"/>
      </tables>
    </webPr>
  </connection>
  <connection id="2025" name="Connection282" type="4" refreshedVersion="4" background="1" saveData="1">
    <webPr sourceData="1" parsePre="1" consecutive="1" xl2000="1" url="http://finance.yahoo.com/q/ks?s=INTC+Key+Statistics" htmlTables="1">
      <tables count="2">
        <x v="9"/>
        <x v="16"/>
      </tables>
    </webPr>
  </connection>
  <connection id="2026" name="Connection2820" type="4" refreshedVersion="4" background="1" saveData="1">
    <webPr sourceData="1" parsePre="1" consecutive="1" xl2000="1" url="http://finance.yahoo.com/q/ks?s=CL+Key+Statistics" htmlTables="1">
      <tables count="2">
        <x v="9"/>
        <x v="16"/>
      </tables>
    </webPr>
  </connection>
  <connection id="2027" name="Connection2821" type="4" refreshedVersion="4" background="1" saveData="1">
    <webPr sourceData="1" parsePre="1" consecutive="1" xl2000="1" url="http://finance.yahoo.com/q/ks?s=CPGX+Key+Statistics" htmlTables="1">
      <tables count="2">
        <x v="9"/>
        <x v="16"/>
      </tables>
    </webPr>
  </connection>
  <connection id="2028" name="Connection2822" type="4" refreshedVersion="4" background="1" saveData="1">
    <webPr sourceData="1" parsePre="1" consecutive="1" xl2000="1" url="http://finance.yahoo.com/q/ks?s=CMCSA+Key+Statistics" htmlTables="1">
      <tables count="2">
        <x v="9"/>
        <x v="16"/>
      </tables>
    </webPr>
  </connection>
  <connection id="2029" name="Connection2823" type="4" refreshedVersion="4" background="1" saveData="1">
    <webPr sourceData="1" parsePre="1" consecutive="1" xl2000="1" url="http://finance.yahoo.com/q/ks?s=CMA+Key+Statistics" htmlTables="1">
      <tables count="2">
        <x v="9"/>
        <x v="16"/>
      </tables>
    </webPr>
  </connection>
  <connection id="2030" name="Connection2824" type="4" refreshedVersion="4" background="1" saveData="1">
    <webPr sourceData="1" parsePre="1" consecutive="1" xl2000="1" url="http://finance.yahoo.com/q/ks?s=CSC+Key+Statistics" htmlTables="1">
      <tables count="2">
        <x v="9"/>
        <x v="16"/>
      </tables>
    </webPr>
  </connection>
  <connection id="2031" name="Connection2825" type="4" refreshedVersion="4" background="1" saveData="1">
    <webPr sourceData="1" parsePre="1" consecutive="1" xl2000="1" url="http://finance.yahoo.com/q/ks?s=CAG+Key+Statistics" htmlTables="1">
      <tables count="2">
        <x v="9"/>
        <x v="16"/>
      </tables>
    </webPr>
  </connection>
  <connection id="2032" name="Connection2826" type="4" refreshedVersion="4" background="1" saveData="1">
    <webPr sourceData="1" parsePre="1" consecutive="1" xl2000="1" url="http://finance.yahoo.com/q/ks?s=COP+Key+Statistics" htmlTables="1">
      <tables count="2">
        <x v="9"/>
        <x v="16"/>
      </tables>
    </webPr>
  </connection>
  <connection id="2033" name="Connection2827" type="4" refreshedVersion="4" background="1" saveData="1">
    <webPr sourceData="1" parsePre="1" consecutive="1" xl2000="1" url="http://finance.yahoo.com/q/ks?s=CNX+Key+Statistics" htmlTables="1">
      <tables count="2">
        <x v="9"/>
        <x v="16"/>
      </tables>
    </webPr>
  </connection>
  <connection id="2034" name="Connection2828" type="4" refreshedVersion="4" background="1" saveData="1">
    <webPr sourceData="1" parsePre="1" consecutive="1" xl2000="1" url="http://finance.yahoo.com/q/ks?s=ED+Key+Statistics" htmlTables="1">
      <tables count="2">
        <x v="9"/>
        <x v="16"/>
      </tables>
    </webPr>
  </connection>
  <connection id="2035" name="Connection2829" type="4" refreshedVersion="4" background="1" saveData="1">
    <webPr sourceData="1" parsePre="1" consecutive="1" xl2000="1" url="http://finance.yahoo.com/q/ks?s=STZ+Key+Statistics" htmlTables="1">
      <tables count="2">
        <x v="9"/>
        <x v="16"/>
      </tables>
    </webPr>
  </connection>
  <connection id="2036" name="Connection283" type="4" refreshedVersion="4" background="1" saveData="1">
    <webPr sourceData="1" parsePre="1" consecutive="1" xl2000="1" url="http://finance.yahoo.com/q/ks?s=ICE+Key+Statistics" htmlTables="1">
      <tables count="2">
        <x v="9"/>
        <x v="16"/>
      </tables>
    </webPr>
  </connection>
  <connection id="2037" name="Connection2830" type="4" refreshedVersion="4" background="1" saveData="1">
    <webPr sourceData="1" parsePre="1" consecutive="1" xl2000="1" url="http://finance.yahoo.com/q/ks?s=GLW+Key+Statistics" htmlTables="1">
      <tables count="2">
        <x v="9"/>
        <x v="16"/>
      </tables>
    </webPr>
  </connection>
  <connection id="2038" name="Connection2831" type="4" refreshedVersion="4" background="1" saveData="1">
    <webPr sourceData="1" parsePre="1" consecutive="1" xl2000="1" url="http://finance.yahoo.com/q/ks?s=COST+Key+Statistics" htmlTables="1">
      <tables count="2">
        <x v="9"/>
        <x v="16"/>
      </tables>
    </webPr>
  </connection>
  <connection id="2039" name="Connection2832" type="4" refreshedVersion="4" background="1" saveData="1">
    <webPr sourceData="1" parsePre="1" consecutive="1" xl2000="1" url="http://finance.yahoo.com/q/ks?s=CCI+Key+Statistics" htmlTables="1">
      <tables count="2">
        <x v="9"/>
        <x v="16"/>
      </tables>
    </webPr>
  </connection>
  <connection id="2040" name="Connection2833" type="4" refreshedVersion="4" background="1" saveData="1">
    <webPr sourceData="1" parsePre="1" consecutive="1" xl2000="1" url="http://finance.yahoo.com/q/ks?s=CSX+Key+Statistics" htmlTables="1">
      <tables count="2">
        <x v="9"/>
        <x v="16"/>
      </tables>
    </webPr>
  </connection>
  <connection id="2041" name="Connection2834" type="4" refreshedVersion="4" background="1" saveData="1">
    <webPr sourceData="1" parsePre="1" consecutive="1" xl2000="1" url="http://finance.yahoo.com/q/ks?s=CMI+Key+Statistics" htmlTables="1">
      <tables count="2">
        <x v="9"/>
        <x v="16"/>
      </tables>
    </webPr>
  </connection>
  <connection id="2042" name="Connection2835" type="4" refreshedVersion="4" background="1" saveData="1">
    <webPr sourceData="1" parsePre="1" consecutive="1" xl2000="1" url="http://finance.yahoo.com/q/ks?s=CVS+Key+Statistics" htmlTables="1">
      <tables count="2">
        <x v="9"/>
        <x v="16"/>
      </tables>
    </webPr>
  </connection>
  <connection id="2043" name="Connection2836" type="4" refreshedVersion="4" background="1" saveData="1">
    <webPr sourceData="1" parsePre="1" consecutive="1" xl2000="1" url="http://finance.yahoo.com/q/ks?s=DHI+Key+Statistics" htmlTables="1">
      <tables count="2">
        <x v="9"/>
        <x v="16"/>
      </tables>
    </webPr>
  </connection>
  <connection id="2044" name="Connection2837" type="4" refreshedVersion="4" background="1" saveData="1">
    <webPr sourceData="1" parsePre="1" consecutive="1" xl2000="1" url="http://finance.yahoo.com/q/ks?s=DHR+Key+Statistics" htmlTables="1">
      <tables count="2">
        <x v="9"/>
        <x v="16"/>
      </tables>
    </webPr>
  </connection>
  <connection id="2045" name="Connection2838" type="4" refreshedVersion="4" background="1" saveData="1">
    <webPr sourceData="1" parsePre="1" consecutive="1" xl2000="1" url="http://finance.yahoo.com/q/ks?s=DRI+Key+Statistics" htmlTables="1">
      <tables count="2">
        <x v="9"/>
        <x v="16"/>
      </tables>
    </webPr>
  </connection>
  <connection id="2046" name="Connection2839" type="4" refreshedVersion="4" background="1" saveData="1">
    <webPr sourceData="1" parsePre="1" consecutive="1" xl2000="1" url="http://finance.yahoo.com/q/ks?s=DVA+Key+Statistics" htmlTables="1">
      <tables count="2">
        <x v="9"/>
        <x v="16"/>
      </tables>
    </webPr>
  </connection>
  <connection id="2047" name="Connection284" type="4" refreshedVersion="4" background="1" saveData="1">
    <webPr sourceData="1" parsePre="1" consecutive="1" xl2000="1" url="http://finance.yahoo.com/q/ks?s=IBM+Key+Statistics" htmlTables="1">
      <tables count="2">
        <x v="9"/>
        <x v="16"/>
      </tables>
    </webPr>
  </connection>
  <connection id="2048" name="Connection2840" type="4" refreshedVersion="4" background="1" saveData="1">
    <webPr sourceData="1" parsePre="1" consecutive="1" xl2000="1" url="http://finance.yahoo.com/q/ks?s=DE+Key+Statistics" htmlTables="1">
      <tables count="2">
        <x v="9"/>
        <x v="16"/>
      </tables>
    </webPr>
  </connection>
  <connection id="2049" name="Connection2841" type="4" refreshedVersion="4" background="1" saveData="1">
    <webPr sourceData="1" parsePre="1" consecutive="1" xl2000="1" url="http://finance.yahoo.com/q/ks?s=DLPH+Key+Statistics" htmlTables="1">
      <tables count="2">
        <x v="9"/>
        <x v="16"/>
      </tables>
    </webPr>
  </connection>
  <connection id="2050" name="Connection2842" type="4" refreshedVersion="4" background="1" saveData="1">
    <webPr sourceData="1" parsePre="1" consecutive="1" xl2000="1" url="http://finance.yahoo.com/q/ks?s=DAL+Key+Statistics" htmlTables="1">
      <tables count="2">
        <x v="9"/>
        <x v="16"/>
      </tables>
    </webPr>
  </connection>
  <connection id="2051" name="Connection2843" type="4" refreshedVersion="4" background="1" saveData="1">
    <webPr sourceData="1" parsePre="1" consecutive="1" xl2000="1" url="http://finance.yahoo.com/q/ks?s=XRAY+Key+Statistics" htmlTables="1">
      <tables count="2">
        <x v="9"/>
        <x v="16"/>
      </tables>
    </webPr>
  </connection>
  <connection id="2052" name="Connection2844" type="4" refreshedVersion="4" background="1" saveData="1">
    <webPr sourceData="1" parsePre="1" consecutive="1" xl2000="1" url="http://finance.yahoo.com/q/ks?s=DVN+Key+Statistics" htmlTables="1">
      <tables count="2">
        <x v="9"/>
        <x v="16"/>
      </tables>
    </webPr>
  </connection>
  <connection id="2053" name="Connection2845" type="4" refreshedVersion="4" background="1" saveData="1">
    <webPr sourceData="1" parsePre="1" consecutive="1" xl2000="1" url="http://finance.yahoo.com/q/ks?s=DO+Key+Statistics" htmlTables="1">
      <tables count="2">
        <x v="9"/>
        <x v="16"/>
      </tables>
    </webPr>
  </connection>
  <connection id="2054" name="Connection2846" type="4" refreshedVersion="4" background="1" saveData="1">
    <webPr sourceData="1" parsePre="1" consecutive="1" xl2000="1" url="http://finance.yahoo.com/q/ks?s=DFS+Key+Statistics" htmlTables="1">
      <tables count="2">
        <x v="9"/>
        <x v="16"/>
      </tables>
    </webPr>
  </connection>
  <connection id="2055" name="Connection2847" type="4" refreshedVersion="4" background="1" saveData="1">
    <webPr sourceData="1" parsePre="1" consecutive="1" xl2000="1" url="http://finance.yahoo.com/q/ks?s=DISCA+Key+Statistics" htmlTables="1">
      <tables count="2">
        <x v="9"/>
        <x v="16"/>
      </tables>
    </webPr>
  </connection>
  <connection id="2056" name="Connection2848" type="4" refreshedVersion="4" background="1" saveData="1">
    <webPr sourceData="1" parsePre="1" consecutive="1" xl2000="1" url="http://finance.yahoo.com/q/ks?s=DISCK+Key+Statistics" htmlTables="1">
      <tables count="2">
        <x v="9"/>
        <x v="16"/>
      </tables>
    </webPr>
  </connection>
  <connection id="2057" name="Connection2849" type="4" refreshedVersion="4" background="1" saveData="1">
    <webPr sourceData="1" parsePre="1" consecutive="1" xl2000="1" url="http://finance.yahoo.com/q/ks?s=DG+Key+Statistics" htmlTables="1">
      <tables count="2">
        <x v="9"/>
        <x v="16"/>
      </tables>
    </webPr>
  </connection>
  <connection id="2058" name="Connection285" type="4" refreshedVersion="4" background="1" saveData="1">
    <webPr sourceData="1" parsePre="1" consecutive="1" xl2000="1" url="http://finance.yahoo.com/q/ks?s=IP+Key+Statistics" htmlTables="1">
      <tables count="2">
        <x v="9"/>
        <x v="16"/>
      </tables>
    </webPr>
  </connection>
  <connection id="2059" name="Connection2850" type="4" refreshedVersion="4" background="1" saveData="1">
    <webPr sourceData="1" parsePre="1" consecutive="1" xl2000="1" url="http://finance.yahoo.com/q/ks?s=DLTR+Key+Statistics" htmlTables="1">
      <tables count="2">
        <x v="9"/>
        <x v="16"/>
      </tables>
    </webPr>
  </connection>
  <connection id="2060" name="Connection2851" type="4" refreshedVersion="4" background="1" saveData="1">
    <webPr sourceData="1" parsePre="1" consecutive="1" xl2000="1" url="http://finance.yahoo.com/q/ks?s=D+Key+Statistics" htmlTables="1">
      <tables count="2">
        <x v="9"/>
        <x v="16"/>
      </tables>
    </webPr>
  </connection>
  <connection id="2061" name="Connection2852" type="4" refreshedVersion="4" background="1" saveData="1">
    <webPr sourceData="1" parsePre="1" consecutive="1" xl2000="1" url="http://finance.yahoo.com/q/ks?s=DOV+Key+Statistics" htmlTables="1">
      <tables count="2">
        <x v="9"/>
        <x v="16"/>
      </tables>
    </webPr>
  </connection>
  <connection id="2062" name="Connection2853" type="4" refreshedVersion="4" background="1" saveData="1">
    <webPr sourceData="1" parsePre="1" consecutive="1" xl2000="1" url="http://finance.yahoo.com/q/ks?s=DOW+Key+Statistics" htmlTables="1">
      <tables count="2">
        <x v="9"/>
        <x v="16"/>
      </tables>
    </webPr>
  </connection>
  <connection id="2063" name="Connection2854" type="4" refreshedVersion="4" background="1" saveData="1">
    <webPr sourceData="1" parsePre="1" consecutive="1" xl2000="1" url="http://finance.yahoo.com/q/ks?s=DPS+Key+Statistics" htmlTables="1">
      <tables count="2">
        <x v="9"/>
        <x v="16"/>
      </tables>
    </webPr>
  </connection>
  <connection id="2064" name="Connection2855" type="4" refreshedVersion="4" background="1" saveData="1">
    <webPr sourceData="1" parsePre="1" consecutive="1" xl2000="1" url="http://finance.yahoo.com/q/ks?s=DTE+Key+Statistics" htmlTables="1">
      <tables count="2">
        <x v="9"/>
        <x v="16"/>
      </tables>
    </webPr>
  </connection>
  <connection id="2065" name="Connection2856" type="4" refreshedVersion="4" background="1" saveData="1">
    <webPr sourceData="1" parsePre="1" consecutive="1" xl2000="1" url="http://finance.yahoo.com/q/ks?s=DD+Key+Statistics" htmlTables="1">
      <tables count="2">
        <x v="9"/>
        <x v="16"/>
      </tables>
    </webPr>
  </connection>
  <connection id="2066" name="Connection2857" type="4" refreshedVersion="4" background="1" saveData="1">
    <webPr sourceData="1" parsePre="1" consecutive="1" xl2000="1" url="http://finance.yahoo.com/q/ks?s=DUK+Key+Statistics" htmlTables="1">
      <tables count="2">
        <x v="9"/>
        <x v="16"/>
      </tables>
    </webPr>
  </connection>
  <connection id="2067" name="Connection2858" type="4" refreshedVersion="4" background="1" saveData="1">
    <webPr sourceData="1" parsePre="1" consecutive="1" xl2000="1" url="http://finance.yahoo.com/q/ks?s=DNB+Key+Statistics" htmlTables="1">
      <tables count="2">
        <x v="9"/>
        <x v="16"/>
      </tables>
    </webPr>
  </connection>
  <connection id="2068" name="Connection2859" type="4" refreshedVersion="4" background="1" saveData="1">
    <webPr sourceData="1" parsePre="1" consecutive="1" xl2000="1" url="http://finance.yahoo.com/q/ks?s=ETFC+Key+Statistics" htmlTables="1">
      <tables count="2">
        <x v="9"/>
        <x v="16"/>
      </tables>
    </webPr>
  </connection>
  <connection id="2069" name="Connection286" type="4" refreshedVersion="4" background="1" saveData="1">
    <webPr sourceData="1" parsePre="1" consecutive="1" xl2000="1" url="http://finance.yahoo.com/q/ks?s=IPG+Key+Statistics" htmlTables="1">
      <tables count="2">
        <x v="9"/>
        <x v="16"/>
      </tables>
    </webPr>
  </connection>
  <connection id="2070" name="Connection2860" type="4" refreshedVersion="4" background="1" saveData="1">
    <webPr sourceData="1" parsePre="1" consecutive="1" xl2000="1" url="http://finance.yahoo.com/q/ks?s=EMN+Key+Statistics" htmlTables="1">
      <tables count="2">
        <x v="9"/>
        <x v="16"/>
      </tables>
    </webPr>
  </connection>
  <connection id="2071" name="Connection2861" type="4" refreshedVersion="4" background="1" saveData="1">
    <webPr sourceData="1" parsePre="1" consecutive="1" xl2000="1" url="http://finance.yahoo.com/q/ks?s=ETN+Key+Statistics" htmlTables="1">
      <tables count="2">
        <x v="9"/>
        <x v="16"/>
      </tables>
    </webPr>
  </connection>
  <connection id="2072" name="Connection2862" type="4" refreshedVersion="4" background="1" saveData="1">
    <webPr sourceData="1" parsePre="1" consecutive="1" xl2000="1" url="http://finance.yahoo.com/q/ks?s=EBAY+Key+Statistics" htmlTables="1">
      <tables count="2">
        <x v="9"/>
        <x v="16"/>
      </tables>
    </webPr>
  </connection>
  <connection id="2073" name="Connection2863" type="4" refreshedVersion="4" background="1" saveData="1">
    <webPr sourceData="1" parsePre="1" consecutive="1" xl2000="1" url="http://finance.yahoo.com/q/ks?s=ECL+Key+Statistics" htmlTables="1">
      <tables count="2">
        <x v="9"/>
        <x v="16"/>
      </tables>
    </webPr>
  </connection>
  <connection id="2074" name="Connection2864" type="4" refreshedVersion="4" background="1" saveData="1">
    <webPr sourceData="1" parsePre="1" consecutive="1" xl2000="1" url="http://finance.yahoo.com/q/ks?s=EIX+Key+Statistics" htmlTables="1">
      <tables count="2">
        <x v="9"/>
        <x v="16"/>
      </tables>
    </webPr>
  </connection>
  <connection id="2075" name="Connection2865" type="4" refreshedVersion="4" background="1" saveData="1">
    <webPr sourceData="1" parsePre="1" consecutive="1" xl2000="1" url="http://finance.yahoo.com/q/ks?s=EW+Key+Statistics" htmlTables="1">
      <tables count="2">
        <x v="9"/>
        <x v="16"/>
      </tables>
    </webPr>
  </connection>
  <connection id="2076" name="Connection2866" type="4" refreshedVersion="4" background="1" saveData="1">
    <webPr sourceData="1" parsePre="1" consecutive="1" xl2000="1" url="http://finance.yahoo.com/q/ks?s=EA+Key+Statistics" htmlTables="1">
      <tables count="2">
        <x v="9"/>
        <x v="16"/>
      </tables>
    </webPr>
  </connection>
  <connection id="2077" name="Connection2867" type="4" refreshedVersion="4" background="1" saveData="1">
    <webPr sourceData="1" parsePre="1" consecutive="1" xl2000="1" url="http://finance.yahoo.com/q/ks?s=EMC+Key+Statistics" htmlTables="1">
      <tables count="2">
        <x v="9"/>
        <x v="16"/>
      </tables>
    </webPr>
  </connection>
  <connection id="2078" name="Connection2868" type="4" refreshedVersion="4" background="1" saveData="1">
    <webPr sourceData="1" parsePre="1" consecutive="1" xl2000="1" url="http://finance.yahoo.com/q/ks?s=EMR+Key+Statistics" htmlTables="1">
      <tables count="2">
        <x v="9"/>
        <x v="16"/>
      </tables>
    </webPr>
  </connection>
  <connection id="2079" name="Connection2869" type="4" refreshedVersion="4" background="1" saveData="1">
    <webPr sourceData="1" parsePre="1" consecutive="1" xl2000="1" url="http://finance.yahoo.com/q/ks?s=ENDP+Key+Statistics" htmlTables="1">
      <tables count="2">
        <x v="9"/>
        <x v="16"/>
      </tables>
    </webPr>
  </connection>
  <connection id="2080" name="Connection287" type="4" refreshedVersion="4" background="1" saveData="1">
    <webPr sourceData="1" parsePre="1" consecutive="1" xl2000="1" url="http://finance.yahoo.com/q/ks?s=IFF+Key+Statistics" htmlTables="1">
      <tables count="2">
        <x v="9"/>
        <x v="16"/>
      </tables>
    </webPr>
  </connection>
  <connection id="2081" name="Connection2870" type="4" refreshedVersion="4" background="1" saveData="1">
    <webPr sourceData="1" parsePre="1" consecutive="1" xl2000="1" url="http://finance.yahoo.com/q/ks?s=ESV+Key+Statistics" htmlTables="1">
      <tables count="2">
        <x v="9"/>
        <x v="16"/>
      </tables>
    </webPr>
  </connection>
  <connection id="2082" name="Connection2871" type="4" refreshedVersion="4" background="1" saveData="1">
    <webPr sourceData="1" parsePre="1" consecutive="1" xl2000="1" url="http://finance.yahoo.com/q/ks?s=ETR+Key+Statistics" htmlTables="1">
      <tables count="2">
        <x v="9"/>
        <x v="16"/>
      </tables>
    </webPr>
  </connection>
  <connection id="2083" name="Connection2872" type="4" refreshedVersion="4" background="1" saveData="1">
    <webPr sourceData="1" parsePre="1" consecutive="1" xl2000="1" url="http://finance.yahoo.com/q/ks?s=EOG+Key+Statistics" htmlTables="1">
      <tables count="2">
        <x v="9"/>
        <x v="16"/>
      </tables>
    </webPr>
  </connection>
  <connection id="2084" name="Connection2873" type="4" refreshedVersion="4" background="1" saveData="1">
    <webPr sourceData="1" parsePre="1" consecutive="1" xl2000="1" url="http://finance.yahoo.com/q/ks?s=EQT+Key+Statistics" htmlTables="1">
      <tables count="2">
        <x v="9"/>
        <x v="16"/>
      </tables>
    </webPr>
  </connection>
  <connection id="2085" name="Connection2874" type="4" refreshedVersion="4" background="1" saveData="1">
    <webPr sourceData="1" parsePre="1" consecutive="1" xl2000="1" url="http://finance.yahoo.com/q/ks?s=EFX+Key+Statistics" htmlTables="1">
      <tables count="2">
        <x v="9"/>
        <x v="16"/>
      </tables>
    </webPr>
  </connection>
  <connection id="2086" name="Connection2875" type="4" refreshedVersion="4" background="1" saveData="1">
    <webPr sourceData="1" parsePre="1" consecutive="1" xl2000="1" url="http://finance.yahoo.com/q/ks?s=EQIX+Key+Statistics" htmlTables="1">
      <tables count="2">
        <x v="9"/>
        <x v="16"/>
      </tables>
    </webPr>
  </connection>
  <connection id="2087" name="Connection2876" type="4" refreshedVersion="4" background="1" saveData="1">
    <webPr sourceData="1" parsePre="1" consecutive="1" xl2000="1" url="http://finance.yahoo.com/q/ks?s=EQR+Key+Statistics" htmlTables="1">
      <tables count="2">
        <x v="9"/>
        <x v="16"/>
      </tables>
    </webPr>
  </connection>
  <connection id="2088" name="Connection2877" type="4" refreshedVersion="4" background="1" saveData="1">
    <webPr sourceData="1" parsePre="1" consecutive="1" xl2000="1" url="http://finance.yahoo.com/q/ks?s=ESS+Key+Statistics" htmlTables="1">
      <tables count="2">
        <x v="9"/>
        <x v="16"/>
      </tables>
    </webPr>
  </connection>
  <connection id="2089" name="Connection2878" type="4" refreshedVersion="4" background="1" saveData="1">
    <webPr sourceData="1" parsePre="1" consecutive="1" xl2000="1" url="http://finance.yahoo.com/q/ks?s=EL+Key+Statistics" htmlTables="1">
      <tables count="2">
        <x v="9"/>
        <x v="16"/>
      </tables>
    </webPr>
  </connection>
  <connection id="2090" name="Connection2879" type="4" refreshedVersion="4" background="1" saveData="1">
    <webPr sourceData="1" parsePre="1" consecutive="1" xl2000="1" url="http://finance.yahoo.com/q/ks?s=ES+Key+Statistics" htmlTables="1">
      <tables count="2">
        <x v="9"/>
        <x v="16"/>
      </tables>
    </webPr>
  </connection>
  <connection id="2091" name="Connection288" type="4" refreshedVersion="4" background="1" saveData="1">
    <webPr sourceData="1" parsePre="1" consecutive="1" xl2000="1" url="http://finance.yahoo.com/q/ks?s=INTU+Key+Statistics" htmlTables="1">
      <tables count="2">
        <x v="9"/>
        <x v="16"/>
      </tables>
    </webPr>
  </connection>
  <connection id="2092" name="Connection2880" type="4" refreshedVersion="4" background="1" saveData="1">
    <webPr sourceData="1" parsePre="1" consecutive="1" xl2000="1" url="http://finance.yahoo.com/q/ks?s=EXC+Key+Statistics" htmlTables="1">
      <tables count="2">
        <x v="9"/>
        <x v="16"/>
      </tables>
    </webPr>
  </connection>
  <connection id="2093" name="Connection2881" type="4" refreshedVersion="4" background="1" saveData="1">
    <webPr sourceData="1" parsePre="1" consecutive="1" xl2000="1" url="http://finance.yahoo.com/q/ks?s=EXPE+Key+Statistics" htmlTables="1">
      <tables count="2">
        <x v="9"/>
        <x v="16"/>
      </tables>
    </webPr>
  </connection>
  <connection id="2094" name="Connection2882" type="4" refreshedVersion="4" background="1" saveData="1">
    <webPr sourceData="1" parsePre="1" consecutive="1" xl2000="1" url="http://finance.yahoo.com/q/ks?s=EXPD+Key+Statistics" htmlTables="1">
      <tables count="2">
        <x v="9"/>
        <x v="16"/>
      </tables>
    </webPr>
  </connection>
  <connection id="2095" name="Connection2883" type="4" refreshedVersion="4" background="1" saveData="1">
    <webPr sourceData="1" parsePre="1" consecutive="1" xl2000="1" url="http://finance.yahoo.com/q/ks?s=ESRX+Key+Statistics" htmlTables="1">
      <tables count="2">
        <x v="9"/>
        <x v="16"/>
      </tables>
    </webPr>
  </connection>
  <connection id="2096" name="Connection2884" type="4" refreshedVersion="4" background="1" saveData="1">
    <webPr sourceData="1" parsePre="1" consecutive="1" xl2000="1" url="http://finance.yahoo.com/q/ks?s=XOM+Key+Statistics" htmlTables="1">
      <tables count="2">
        <x v="9"/>
        <x v="16"/>
      </tables>
    </webPr>
  </connection>
  <connection id="2097" name="Connection2885" type="4" refreshedVersion="4" background="1" saveData="1">
    <webPr sourceData="1" parsePre="1" consecutive="1" xl2000="1" url="http://finance.yahoo.com/q/ks?s=FFIV+Key+Statistics" htmlTables="1">
      <tables count="2">
        <x v="9"/>
        <x v="16"/>
      </tables>
    </webPr>
  </connection>
  <connection id="2098" name="Connection2886" type="4" refreshedVersion="4" background="1" saveData="1">
    <webPr sourceData="1" parsePre="1" consecutive="1" xl2000="1" url="http://finance.yahoo.com/q/ks?s=FB+Key+Statistics" htmlTables="1">
      <tables count="2">
        <x v="9"/>
        <x v="16"/>
      </tables>
    </webPr>
  </connection>
  <connection id="2099" name="Connection2887" type="4" refreshedVersion="4" background="1" saveData="1">
    <webPr sourceData="1" parsePre="1" consecutive="1" xl2000="1" url="http://finance.yahoo.com/q/ks?s=FAST+Key+Statistics" htmlTables="1">
      <tables count="2">
        <x v="9"/>
        <x v="16"/>
      </tables>
    </webPr>
  </connection>
  <connection id="2100" name="Connection2888" type="4" refreshedVersion="4" background="1" saveData="1">
    <webPr sourceData="1" parsePre="1" consecutive="1" xl2000="1" url="http://finance.yahoo.com/q/ks?s=FDX+Key+Statistics" htmlTables="1">
      <tables count="2">
        <x v="9"/>
        <x v="16"/>
      </tables>
    </webPr>
  </connection>
  <connection id="2101" name="Connection2889" type="4" refreshedVersion="4" background="1" saveData="1">
    <webPr sourceData="1" parsePre="1" consecutive="1" xl2000="1" url="http://finance.yahoo.com/q/ks?s=FIS+Key+Statistics" htmlTables="1">
      <tables count="2">
        <x v="9"/>
        <x v="16"/>
      </tables>
    </webPr>
  </connection>
  <connection id="2102" name="Connection289" type="4" refreshedVersion="4" background="1" saveData="1">
    <webPr sourceData="1" parsePre="1" consecutive="1" xl2000="1" url="http://finance.yahoo.com/q/ks?s=ISRG+Key+Statistics" htmlTables="1">
      <tables count="2">
        <x v="9"/>
        <x v="16"/>
      </tables>
    </webPr>
  </connection>
  <connection id="2103" name="Connection2890" type="4" refreshedVersion="4" background="1" saveData="1">
    <webPr sourceData="1" parsePre="1" consecutive="1" xl2000="1" url="http://finance.yahoo.com/q/ks?s=FITB+Key+Statistics" htmlTables="1">
      <tables count="2">
        <x v="9"/>
        <x v="16"/>
      </tables>
    </webPr>
  </connection>
  <connection id="2104" name="Connection2891" type="4" refreshedVersion="4" background="1" saveData="1">
    <webPr sourceData="1" parsePre="1" consecutive="1" xl2000="1" url="http://finance.yahoo.com/q/ks?s=FSLR+Key+Statistics" htmlTables="1">
      <tables count="2">
        <x v="9"/>
        <x v="16"/>
      </tables>
    </webPr>
  </connection>
  <connection id="2105" name="Connection2892" type="4" refreshedVersion="4" background="1" saveData="1">
    <webPr sourceData="1" parsePre="1" consecutive="1" xl2000="1" url="http://finance.yahoo.com/q/ks?s=FE+Key+Statistics" htmlTables="1">
      <tables count="2">
        <x v="9"/>
        <x v="16"/>
      </tables>
    </webPr>
  </connection>
  <connection id="2106" name="Connection2893" type="4" refreshedVersion="4" background="1" saveData="1">
    <webPr sourceData="1" parsePre="1" consecutive="1" xl2000="1" url="http://finance.yahoo.com/q/ks?s=FISV+Key+Statistics" htmlTables="1">
      <tables count="2">
        <x v="9"/>
        <x v="16"/>
      </tables>
    </webPr>
  </connection>
  <connection id="2107" name="Connection2894" type="4" refreshedVersion="4" background="1" saveData="1">
    <webPr sourceData="1" parsePre="1" consecutive="1" xl2000="1" url="http://finance.yahoo.com/q/ks?s=FLIR+Key+Statistics" htmlTables="1">
      <tables count="2">
        <x v="9"/>
        <x v="16"/>
      </tables>
    </webPr>
  </connection>
  <connection id="2108" name="Connection2895" type="4" refreshedVersion="4" background="1" saveData="1">
    <webPr sourceData="1" parsePre="1" consecutive="1" xl2000="1" url="http://finance.yahoo.com/q/ks?s=FLS+Key+Statistics" htmlTables="1">
      <tables count="2">
        <x v="9"/>
        <x v="16"/>
      </tables>
    </webPr>
  </connection>
  <connection id="2109" name="Connection2896" type="4" refreshedVersion="4" background="1" saveData="1">
    <webPr sourceData="1" parsePre="1" consecutive="1" xl2000="1" url="http://finance.yahoo.com/q/ks?s=FLR+Key+Statistics" htmlTables="1">
      <tables count="2">
        <x v="9"/>
        <x v="16"/>
      </tables>
    </webPr>
  </connection>
  <connection id="2110" name="Connection2897" type="4" refreshedVersion="4" background="1" saveData="1">
    <webPr sourceData="1" parsePre="1" consecutive="1" xl2000="1" url="http://finance.yahoo.com/q/ks?s=FMC+Key+Statistics" htmlTables="1">
      <tables count="2">
        <x v="9"/>
        <x v="16"/>
      </tables>
    </webPr>
  </connection>
  <connection id="2111" name="Connection2898" type="4" refreshedVersion="4" background="1" saveData="1">
    <webPr sourceData="1" parsePre="1" consecutive="1" xl2000="1" url="http://finance.yahoo.com/q/ks?s=FTI+Key+Statistics" htmlTables="1">
      <tables count="2">
        <x v="9"/>
        <x v="16"/>
      </tables>
    </webPr>
  </connection>
  <connection id="2112" name="Connection2899" type="4" refreshedVersion="4" background="1" saveData="1">
    <webPr sourceData="1" parsePre="1" consecutive="1" xl2000="1" url="http://finance.yahoo.com/q/ks?s=F+Key+Statistics" htmlTables="1">
      <tables count="2">
        <x v="9"/>
        <x v="16"/>
      </tables>
    </webPr>
  </connection>
  <connection id="2113" name="Connection29" type="4" refreshedVersion="4" background="1" saveData="1">
    <webPr sourceData="1" parsePre="1" consecutive="1" xl2000="1" url="http://finance.yahoo.com/q/ks?s=ADBE+Key+Statistics" htmlTables="1">
      <tables count="2">
        <x v="9"/>
        <x v="16"/>
      </tables>
    </webPr>
  </connection>
  <connection id="2114" name="Connection290" type="4" refreshedVersion="4" background="1" saveData="1">
    <webPr sourceData="1" parsePre="1" consecutive="1" xl2000="1" url="http://finance.yahoo.com/q/ks?s=IVZ+Key+Statistics" htmlTables="1">
      <tables count="2">
        <x v="9"/>
        <x v="16"/>
      </tables>
    </webPr>
  </connection>
  <connection id="2115" name="Connection2900" type="4" refreshedVersion="4" background="1" saveData="1">
    <webPr sourceData="1" parsePre="1" consecutive="1" xl2000="1" url="http://finance.yahoo.com/q/ks?s=FOSL+Key+Statistics" htmlTables="1">
      <tables count="2">
        <x v="9"/>
        <x v="16"/>
      </tables>
    </webPr>
  </connection>
  <connection id="2116" name="Connection2901" type="4" refreshedVersion="4" background="1" saveData="1">
    <webPr sourceData="1" parsePre="1" consecutive="1" xl2000="1" url="http://finance.yahoo.com/q/ks?s=BEN+Key+Statistics" htmlTables="1">
      <tables count="2">
        <x v="9"/>
        <x v="16"/>
      </tables>
    </webPr>
  </connection>
  <connection id="2117" name="Connection2902" type="4" refreshedVersion="4" background="1" saveData="1">
    <webPr sourceData="1" parsePre="1" consecutive="1" xl2000="1" url="http://finance.yahoo.com/q/ks?s=FCX+Key+Statistics" htmlTables="1">
      <tables count="2">
        <x v="9"/>
        <x v="16"/>
      </tables>
    </webPr>
  </connection>
  <connection id="2118" name="Connection2903" type="4" refreshedVersion="4" background="1" saveData="1">
    <webPr sourceData="1" parsePre="1" consecutive="1" xl2000="1" url="http://finance.yahoo.com/q/ks?s=FTR+Key+Statistics" htmlTables="1">
      <tables count="2">
        <x v="9"/>
        <x v="16"/>
      </tables>
    </webPr>
  </connection>
  <connection id="2119" name="Connection2904" type="4" refreshedVersion="4" background="1" saveData="1">
    <webPr sourceData="1" parsePre="1" consecutive="1" xl2000="1" url="http://finance.yahoo.com/q/ks?s=GME+Key+Statistics" htmlTables="1">
      <tables count="2">
        <x v="9"/>
        <x v="16"/>
      </tables>
    </webPr>
  </connection>
  <connection id="2120" name="Connection2905" type="4" refreshedVersion="4" background="1" saveData="1">
    <webPr sourceData="1" parsePre="1" consecutive="1" xl2000="1" url="http://finance.yahoo.com/q/ks?s=GPS+Key+Statistics" htmlTables="1">
      <tables count="2">
        <x v="9"/>
        <x v="16"/>
      </tables>
    </webPr>
  </connection>
  <connection id="2121" name="Connection2906" type="4" refreshedVersion="4" background="1" saveData="1">
    <webPr sourceData="1" parsePre="1" consecutive="1" xl2000="1" url="http://finance.yahoo.com/q/ks?s=GRMN+Key+Statistics" htmlTables="1">
      <tables count="2">
        <x v="9"/>
        <x v="16"/>
      </tables>
    </webPr>
  </connection>
  <connection id="2122" name="Connection2907" type="4" refreshedVersion="4" background="1" saveData="1">
    <webPr sourceData="1" parsePre="1" consecutive="1" xl2000="1" url="http://finance.yahoo.com/q/ks?s=GD+Key+Statistics" htmlTables="1">
      <tables count="2">
        <x v="9"/>
        <x v="16"/>
      </tables>
    </webPr>
  </connection>
  <connection id="2123" name="Connection2908" type="4" refreshedVersion="4" background="1" saveData="1">
    <webPr sourceData="1" parsePre="1" consecutive="1" xl2000="1" url="http://finance.yahoo.com/q/ks?s=GE+Key+Statistics" htmlTables="1">
      <tables count="2">
        <x v="9"/>
        <x v="16"/>
      </tables>
    </webPr>
  </connection>
  <connection id="2124" name="Connection2909" type="4" refreshedVersion="4" background="1" saveData="1">
    <webPr sourceData="1" parsePre="1" consecutive="1" xl2000="1" url="http://finance.yahoo.com/q/ks?s=GGP+Key+Statistics" htmlTables="1">
      <tables count="2">
        <x v="9"/>
        <x v="16"/>
      </tables>
    </webPr>
  </connection>
  <connection id="2125" name="Connection291" type="4" refreshedVersion="4" background="1" saveData="1">
    <webPr sourceData="1" parsePre="1" consecutive="1" xl2000="1" url="http://finance.yahoo.com/q/ks?s=IRM+Key+Statistics" htmlTables="1">
      <tables count="2">
        <x v="9"/>
        <x v="16"/>
      </tables>
    </webPr>
  </connection>
  <connection id="2126" name="Connection2910" type="4" refreshedVersion="4" background="1" saveData="1">
    <webPr sourceData="1" parsePre="1" consecutive="1" xl2000="1" url="http://finance.yahoo.com/q/ks?s=GIS+Key+Statistics" htmlTables="1">
      <tables count="2">
        <x v="9"/>
        <x v="16"/>
      </tables>
    </webPr>
  </connection>
  <connection id="2127" name="Connection2911" type="4" refreshedVersion="4" background="1" saveData="1">
    <webPr sourceData="1" parsePre="1" consecutive="1" xl2000="1" url="http://finance.yahoo.com/q/ks?s=GM+Key+Statistics" htmlTables="1">
      <tables count="2">
        <x v="9"/>
        <x v="16"/>
      </tables>
    </webPr>
  </connection>
  <connection id="2128" name="Connection2912" type="4" refreshedVersion="4" background="1" saveData="1">
    <webPr sourceData="1" parsePre="1" consecutive="1" xl2000="1" url="http://finance.yahoo.com/q/ks?s=GPC+Key+Statistics" htmlTables="1">
      <tables count="2">
        <x v="9"/>
        <x v="16"/>
      </tables>
    </webPr>
  </connection>
  <connection id="2129" name="Connection2913" type="4" refreshedVersion="4" background="1" saveData="1">
    <webPr sourceData="1" parsePre="1" consecutive="1" xl2000="1" url="http://finance.yahoo.com/q/ks?s=GNW+Key+Statistics" htmlTables="1">
      <tables count="2">
        <x v="9"/>
        <x v="16"/>
      </tables>
    </webPr>
  </connection>
  <connection id="2130" name="Connection2914" type="4" refreshedVersion="4" background="1" saveData="1">
    <webPr sourceData="1" parsePre="1" consecutive="1" xl2000="1" url="http://finance.yahoo.com/q/ks?s=GILD+Key+Statistics" htmlTables="1">
      <tables count="2">
        <x v="9"/>
        <x v="16"/>
      </tables>
    </webPr>
  </connection>
  <connection id="2131" name="Connection2915" type="4" refreshedVersion="4" background="1" saveData="1">
    <webPr sourceData="1" parsePre="1" consecutive="1" xl2000="1" url="http://finance.yahoo.com/q/ks?s=GS+Key+Statistics" htmlTables="1">
      <tables count="2">
        <x v="9"/>
        <x v="16"/>
      </tables>
    </webPr>
  </connection>
  <connection id="2132" name="Connection2916" type="4" refreshedVersion="4" background="1" saveData="1">
    <webPr sourceData="1" parsePre="1" consecutive="1" xl2000="1" url="http://finance.yahoo.com/q/ks?s=GT+Key+Statistics" htmlTables="1">
      <tables count="2">
        <x v="9"/>
        <x v="16"/>
      </tables>
    </webPr>
  </connection>
  <connection id="2133" name="Connection2917" type="4" refreshedVersion="4" background="1" saveData="1">
    <webPr sourceData="1" parsePre="1" consecutive="1" xl2000="1" url="http://finance.yahoo.com/q/ks?s=GOOGL+Key+Statistics" htmlTables="1">
      <tables count="2">
        <x v="9"/>
        <x v="16"/>
      </tables>
    </webPr>
  </connection>
  <connection id="2134" name="Connection2918" type="4" refreshedVersion="4" background="1" saveData="1">
    <webPr sourceData="1" parsePre="1" consecutive="1" xl2000="1" url="http://finance.yahoo.com/q/ks?s=GOOG+Key+Statistics" htmlTables="1">
      <tables count="2">
        <x v="9"/>
        <x v="16"/>
      </tables>
    </webPr>
  </connection>
  <connection id="2135" name="Connection2919" type="4" refreshedVersion="4" background="1" saveData="1">
    <webPr sourceData="1" parsePre="1" consecutive="1" xl2000="1" url="http://finance.yahoo.com/q/ks?s=GWW+Key+Statistics" htmlTables="1">
      <tables count="2">
        <x v="9"/>
        <x v="16"/>
      </tables>
    </webPr>
  </connection>
  <connection id="2136" name="Connection292" type="4" refreshedVersion="4" background="1" saveData="1">
    <webPr sourceData="1" parsePre="1" consecutive="1" xl2000="1" url="http://finance.yahoo.com/q/ks?s=JEC+Key+Statistics" htmlTables="1">
      <tables count="2">
        <x v="9"/>
        <x v="16"/>
      </tables>
    </webPr>
  </connection>
  <connection id="2137" name="Connection2920" type="4" refreshedVersion="4" background="1" saveData="1">
    <webPr sourceData="1" parsePre="1" consecutive="1" xl2000="1" url="http://finance.yahoo.com/q/ks?s=HAL+Key+Statistics" htmlTables="1">
      <tables count="2">
        <x v="9"/>
        <x v="16"/>
      </tables>
    </webPr>
  </connection>
  <connection id="2138" name="Connection2921" type="4" refreshedVersion="4" background="1" saveData="1">
    <webPr sourceData="1" parsePre="1" consecutive="1" xl2000="1" url="http://finance.yahoo.com/q/ks?s=HBI+Key+Statistics" htmlTables="1">
      <tables count="2">
        <x v="9"/>
        <x v="16"/>
      </tables>
    </webPr>
  </connection>
  <connection id="2139" name="Connection2922" type="4" refreshedVersion="4" background="1" saveData="1">
    <webPr sourceData="1" parsePre="1" consecutive="1" xl2000="1" url="http://finance.yahoo.com/q/ks?s=HOG+Key+Statistics" htmlTables="1">
      <tables count="2">
        <x v="9"/>
        <x v="16"/>
      </tables>
    </webPr>
  </connection>
  <connection id="2140" name="Connection2923" type="4" refreshedVersion="4" background="1" saveData="1">
    <webPr sourceData="1" parsePre="1" consecutive="1" xl2000="1" url="http://finance.yahoo.com/q/ks?s=HAR+Key+Statistics" htmlTables="1">
      <tables count="2">
        <x v="9"/>
        <x v="16"/>
      </tables>
    </webPr>
  </connection>
  <connection id="2141" name="Connection2924" type="4" refreshedVersion="4" background="1" saveData="1">
    <webPr sourceData="1" parsePre="1" consecutive="1" xl2000="1" url="http://finance.yahoo.com/q/ks?s=HRS+Key+Statistics" htmlTables="1">
      <tables count="2">
        <x v="9"/>
        <x v="16"/>
      </tables>
    </webPr>
  </connection>
  <connection id="2142" name="Connection2925" type="4" refreshedVersion="4" background="1" saveData="1">
    <webPr sourceData="1" parsePre="1" consecutive="1" xl2000="1" url="http://finance.yahoo.com/q/ks?s=HIG+Key+Statistics" htmlTables="1">
      <tables count="2">
        <x v="9"/>
        <x v="16"/>
      </tables>
    </webPr>
  </connection>
  <connection id="2143" name="Connection2926" type="4" refreshedVersion="4" background="1" saveData="1">
    <webPr sourceData="1" parsePre="1" consecutive="1" xl2000="1" url="http://finance.yahoo.com/q/ks?s=HAS+Key+Statistics" htmlTables="1">
      <tables count="2">
        <x v="9"/>
        <x v="16"/>
      </tables>
    </webPr>
  </connection>
  <connection id="2144" name="Connection2927" type="4" refreshedVersion="4" background="1" saveData="1">
    <webPr sourceData="1" parsePre="1" consecutive="1" xl2000="1" url="http://finance.yahoo.com/q/ks?s=HCA+Key+Statistics" htmlTables="1">
      <tables count="2">
        <x v="9"/>
        <x v="16"/>
      </tables>
    </webPr>
  </connection>
  <connection id="2145" name="Connection2928" type="4" refreshedVersion="4" background="1" saveData="1">
    <webPr sourceData="1" parsePre="1" consecutive="1" xl2000="1" url="http://finance.yahoo.com/q/ks?s=HCP+Key+Statistics" htmlTables="1">
      <tables count="2">
        <x v="9"/>
        <x v="16"/>
      </tables>
    </webPr>
  </connection>
  <connection id="2146" name="Connection2929" type="4" refreshedVersion="4" background="1" saveData="1">
    <webPr sourceData="1" parsePre="1" consecutive="1" xl2000="1" url="http://finance.yahoo.com/q/ks?s=HCN+Key+Statistics" htmlTables="1">
      <tables count="2">
        <x v="9"/>
        <x v="16"/>
      </tables>
    </webPr>
  </connection>
  <connection id="2147" name="Connection293" type="4" refreshedVersion="4" background="1" saveData="1">
    <webPr sourceData="1" parsePre="1" consecutive="1" xl2000="1" url="http://finance.yahoo.com/q/ks?s=JBHT+Key+Statistics" htmlTables="1">
      <tables count="2">
        <x v="9"/>
        <x v="16"/>
      </tables>
    </webPr>
  </connection>
  <connection id="2148" name="Connection2930" type="4" refreshedVersion="4" background="1" saveData="1">
    <webPr sourceData="1" parsePre="1" consecutive="1" xl2000="1" url="http://finance.yahoo.com/q/ks?s=HP+Key+Statistics" htmlTables="1">
      <tables count="2">
        <x v="9"/>
        <x v="16"/>
      </tables>
    </webPr>
  </connection>
  <connection id="2149" name="Connection2931" type="4" refreshedVersion="4" background="1" saveData="1">
    <webPr sourceData="1" parsePre="1" consecutive="1" xl2000="1" url="http://finance.yahoo.com/q/ks?s=HES+Key+Statistics" htmlTables="1">
      <tables count="2">
        <x v="9"/>
        <x v="16"/>
      </tables>
    </webPr>
  </connection>
  <connection id="2150" name="Connection2932" type="4" refreshedVersion="4" background="1" saveData="1">
    <webPr sourceData="1" parsePre="1" consecutive="1" xl2000="1" url="http://finance.yahoo.com/q/ks?s=HPQ+Key+Statistics" htmlTables="1">
      <tables count="2">
        <x v="9"/>
        <x v="16"/>
      </tables>
    </webPr>
  </connection>
  <connection id="2151" name="Connection2933" type="4" refreshedVersion="4" background="1" saveData="1">
    <webPr sourceData="1" parsePre="1" consecutive="1" xl2000="1" url="http://finance.yahoo.com/q/ks?s=HD+Key+Statistics" htmlTables="1">
      <tables count="2">
        <x v="9"/>
        <x v="16"/>
      </tables>
    </webPr>
  </connection>
  <connection id="2152" name="Connection2934" type="4" refreshedVersion="4" background="1" saveData="1">
    <webPr sourceData="1" parsePre="1" consecutive="1" xl2000="1" url="http://finance.yahoo.com/q/ks?s=HON+Key+Statistics" htmlTables="1">
      <tables count="2">
        <x v="9"/>
        <x v="16"/>
      </tables>
    </webPr>
  </connection>
  <connection id="2153" name="Connection2935" type="4" refreshedVersion="4" background="1" saveData="1">
    <webPr sourceData="1" parsePre="1" consecutive="1" xl2000="1" url="http://finance.yahoo.com/q/ks?s=HRL+Key+Statistics" htmlTables="1">
      <tables count="2">
        <x v="9"/>
        <x v="16"/>
      </tables>
    </webPr>
  </connection>
  <connection id="2154" name="Connection2936" type="4" refreshedVersion="4" background="1" saveData="1">
    <webPr sourceData="1" parsePre="1" consecutive="1" xl2000="1" url="http://finance.yahoo.com/q/ks?s=HSP+Key+Statistics" htmlTables="1">
      <tables count="2">
        <x v="9"/>
        <x v="16"/>
      </tables>
    </webPr>
  </connection>
  <connection id="2155" name="Connection2937" type="4" refreshedVersion="4" background="1" saveData="1">
    <webPr sourceData="1" parsePre="1" consecutive="1" xl2000="1" url="http://finance.yahoo.com/q/ks?s=HST+Key+Statistics" htmlTables="1">
      <tables count="2">
        <x v="9"/>
        <x v="16"/>
      </tables>
    </webPr>
  </connection>
  <connection id="2156" name="Connection2938" type="4" refreshedVersion="4" background="1" saveData="1">
    <webPr sourceData="1" parsePre="1" consecutive="1" xl2000="1" url="http://finance.yahoo.com/q/ks?s=HCBK+Key+Statistics" htmlTables="1">
      <tables count="2">
        <x v="9"/>
        <x v="16"/>
      </tables>
    </webPr>
  </connection>
  <connection id="2157" name="Connection2939" type="4" refreshedVersion="4" background="1" saveData="1">
    <webPr sourceData="1" parsePre="1" consecutive="1" xl2000="1" url="http://finance.yahoo.com/q/ks?s=HUM+Key+Statistics" htmlTables="1">
      <tables count="2">
        <x v="9"/>
        <x v="16"/>
      </tables>
    </webPr>
  </connection>
  <connection id="2158" name="Connection294" type="4" refreshedVersion="4" background="1" saveData="1">
    <webPr sourceData="1" parsePre="1" consecutive="1" xl2000="1" url="http://finance.yahoo.com/q/ks?s=JNJ+Key+Statistics" htmlTables="1">
      <tables count="2">
        <x v="9"/>
        <x v="16"/>
      </tables>
    </webPr>
  </connection>
  <connection id="2159" name="Connection2940" type="4" refreshedVersion="4" background="1" saveData="1">
    <webPr sourceData="1" parsePre="1" consecutive="1" xl2000="1" url="http://finance.yahoo.com/q/ks?s=HBAN+Key+Statistics" htmlTables="1">
      <tables count="2">
        <x v="9"/>
        <x v="16"/>
      </tables>
    </webPr>
  </connection>
  <connection id="2160" name="Connection2941" type="4" refreshedVersion="4" background="1" saveData="1">
    <webPr sourceData="1" parsePre="1" consecutive="1" xl2000="1" url="http://finance.yahoo.com/q/ks?s=ITW+Key+Statistics" htmlTables="1">
      <tables count="2">
        <x v="9"/>
        <x v="16"/>
      </tables>
    </webPr>
  </connection>
  <connection id="2161" name="Connection2942" type="4" refreshedVersion="4" background="1" saveData="1">
    <webPr sourceData="1" parsePre="1" consecutive="1" xl2000="1" url="http://finance.yahoo.com/q/ks?s=IR+Key+Statistics" htmlTables="1">
      <tables count="2">
        <x v="9"/>
        <x v="16"/>
      </tables>
    </webPr>
  </connection>
  <connection id="2162" name="Connection2943" type="4" refreshedVersion="4" background="1" saveData="1">
    <webPr sourceData="1" parsePre="1" consecutive="1" xl2000="1" url="http://finance.yahoo.com/q/ks?s=INTC+Key+Statistics" htmlTables="1">
      <tables count="2">
        <x v="9"/>
        <x v="16"/>
      </tables>
    </webPr>
  </connection>
  <connection id="2163" name="Connection2944" type="4" refreshedVersion="4" background="1" saveData="1">
    <webPr sourceData="1" parsePre="1" consecutive="1" xl2000="1" url="http://finance.yahoo.com/q/ks?s=ICE+Key+Statistics" htmlTables="1">
      <tables count="2">
        <x v="9"/>
        <x v="16"/>
      </tables>
    </webPr>
  </connection>
  <connection id="2164" name="Connection2945" type="4" refreshedVersion="4" background="1" saveData="1">
    <webPr sourceData="1" parsePre="1" consecutive="1" xl2000="1" url="http://finance.yahoo.com/q/ks?s=IBM+Key+Statistics" htmlTables="1">
      <tables count="2">
        <x v="9"/>
        <x v="16"/>
      </tables>
    </webPr>
  </connection>
  <connection id="2165" name="Connection2946" type="4" refreshedVersion="4" background="1" saveData="1">
    <webPr sourceData="1" parsePre="1" consecutive="1" xl2000="1" url="http://finance.yahoo.com/q/ks?s=IP+Key+Statistics" htmlTables="1">
      <tables count="2">
        <x v="9"/>
        <x v="16"/>
      </tables>
    </webPr>
  </connection>
  <connection id="2166" name="Connection2947" type="4" refreshedVersion="4" background="1" saveData="1">
    <webPr sourceData="1" parsePre="1" consecutive="1" xl2000="1" url="http://finance.yahoo.com/q/ks?s=IPG+Key+Statistics" htmlTables="1">
      <tables count="2">
        <x v="9"/>
        <x v="16"/>
      </tables>
    </webPr>
  </connection>
  <connection id="2167" name="Connection2948" type="4" refreshedVersion="4" background="1" saveData="1">
    <webPr sourceData="1" parsePre="1" consecutive="1" xl2000="1" url="http://finance.yahoo.com/q/ks?s=IFF+Key+Statistics" htmlTables="1">
      <tables count="2">
        <x v="9"/>
        <x v="16"/>
      </tables>
    </webPr>
  </connection>
  <connection id="2168" name="Connection2949" type="4" refreshedVersion="4" background="1" saveData="1">
    <webPr sourceData="1" parsePre="1" consecutive="1" xl2000="1" url="http://finance.yahoo.com/q/ks?s=INTU+Key+Statistics" htmlTables="1">
      <tables count="2">
        <x v="9"/>
        <x v="16"/>
      </tables>
    </webPr>
  </connection>
  <connection id="2169" name="Connection295" type="4" refreshedVersion="4" background="1" saveData="1">
    <webPr sourceData="1" parsePre="1" consecutive="1" xl2000="1" url="http://finance.yahoo.com/q/ks?s=JCI+Key+Statistics" htmlTables="1">
      <tables count="2">
        <x v="9"/>
        <x v="16"/>
      </tables>
    </webPr>
  </connection>
  <connection id="2170" name="Connection2950" type="4" refreshedVersion="4" background="1" saveData="1">
    <webPr sourceData="1" parsePre="1" consecutive="1" xl2000="1" url="http://finance.yahoo.com/q/ks?s=ISRG+Key+Statistics" htmlTables="1">
      <tables count="2">
        <x v="9"/>
        <x v="16"/>
      </tables>
    </webPr>
  </connection>
  <connection id="2171" name="Connection2951" type="4" refreshedVersion="4" background="1" saveData="1">
    <webPr sourceData="1" parsePre="1" consecutive="1" xl2000="1" url="http://finance.yahoo.com/q/ks?s=IVZ+Key+Statistics" htmlTables="1">
      <tables count="2">
        <x v="9"/>
        <x v="16"/>
      </tables>
    </webPr>
  </connection>
  <connection id="2172" name="Connection2952" type="4" refreshedVersion="4" background="1" saveData="1">
    <webPr sourceData="1" parsePre="1" consecutive="1" xl2000="1" url="http://finance.yahoo.com/q/ks?s=IRM+Key+Statistics" htmlTables="1">
      <tables count="2">
        <x v="9"/>
        <x v="16"/>
      </tables>
    </webPr>
  </connection>
  <connection id="2173" name="Connection2953" type="4" refreshedVersion="4" background="1" saveData="1">
    <webPr sourceData="1" parsePre="1" consecutive="1" xl2000="1" url="http://finance.yahoo.com/q/ks?s=JEC+Key+Statistics" htmlTables="1">
      <tables count="2">
        <x v="9"/>
        <x v="16"/>
      </tables>
    </webPr>
  </connection>
  <connection id="2174" name="Connection2954" type="4" refreshedVersion="4" background="1" saveData="1">
    <webPr sourceData="1" parsePre="1" consecutive="1" xl2000="1" url="http://finance.yahoo.com/q/ks?s=JBHT+Key+Statistics" htmlTables="1">
      <tables count="2">
        <x v="9"/>
        <x v="16"/>
      </tables>
    </webPr>
  </connection>
  <connection id="2175" name="Connection2955" type="4" refreshedVersion="4" background="1" saveData="1">
    <webPr sourceData="1" parsePre="1" consecutive="1" xl2000="1" url="http://finance.yahoo.com/q/ks?s=JNJ+Key+Statistics" htmlTables="1">
      <tables count="2">
        <x v="9"/>
        <x v="16"/>
      </tables>
    </webPr>
  </connection>
  <connection id="2176" name="Connection2956" type="4" refreshedVersion="4" background="1" saveData="1">
    <webPr sourceData="1" parsePre="1" consecutive="1" xl2000="1" url="http://finance.yahoo.com/q/ks?s=JCI+Key+Statistics" htmlTables="1">
      <tables count="2">
        <x v="9"/>
        <x v="16"/>
      </tables>
    </webPr>
  </connection>
  <connection id="2177" name="Connection2957" type="4" refreshedVersion="4" background="1" saveData="1">
    <webPr sourceData="1" parsePre="1" consecutive="1" xl2000="1" url="http://finance.yahoo.com/q/ks?s=JOY+Key+Statistics" htmlTables="1">
      <tables count="2">
        <x v="9"/>
        <x v="16"/>
      </tables>
    </webPr>
  </connection>
  <connection id="2178" name="Connection2958" type="4" refreshedVersion="4" background="1" saveData="1">
    <webPr sourceData="1" parsePre="1" consecutive="1" xl2000="1" url="http://finance.yahoo.com/q/ks?s=JPM+Key+Statistics" htmlTables="1">
      <tables count="2">
        <x v="9"/>
        <x v="16"/>
      </tables>
    </webPr>
  </connection>
  <connection id="2179" name="Connection2959" type="4" refreshedVersion="4" background="1" saveData="1">
    <webPr sourceData="1" parsePre="1" consecutive="1" xl2000="1" url="http://finance.yahoo.com/q/ks?s=JNPR+Key+Statistics" htmlTables="1">
      <tables count="2">
        <x v="9"/>
        <x v="16"/>
      </tables>
    </webPr>
  </connection>
  <connection id="2180" name="Connection296" type="4" refreshedVersion="4" background="1" saveData="1">
    <webPr sourceData="1" parsePre="1" consecutive="1" xl2000="1" url="http://finance.yahoo.com/q/ks?s=JOY+Key+Statistics" htmlTables="1">
      <tables count="2">
        <x v="9"/>
        <x v="16"/>
      </tables>
    </webPr>
  </connection>
  <connection id="2181" name="Connection2960" type="4" refreshedVersion="4" background="1" saveData="1">
    <webPr sourceData="1" parsePre="1" consecutive="1" xl2000="1" url="http://finance.yahoo.com/q/ks?s=KSU+Key+Statistics" htmlTables="1">
      <tables count="2">
        <x v="9"/>
        <x v="16"/>
      </tables>
    </webPr>
  </connection>
  <connection id="2182" name="Connection2961" type="4" refreshedVersion="4" background="1" saveData="1">
    <webPr sourceData="1" parsePre="1" consecutive="1" xl2000="1" url="http://finance.yahoo.com/q/ks?s=K+Key+Statistics" htmlTables="1">
      <tables count="2">
        <x v="9"/>
        <x v="16"/>
      </tables>
    </webPr>
  </connection>
  <connection id="2183" name="Connection2962" type="4" refreshedVersion="4" background="1" saveData="1">
    <webPr sourceData="1" parsePre="1" consecutive="1" xl2000="1" url="http://finance.yahoo.com/q/ks?s=KEY+Key+Statistics" htmlTables="1">
      <tables count="2">
        <x v="9"/>
        <x v="16"/>
      </tables>
    </webPr>
  </connection>
  <connection id="2184" name="Connection2963" type="4" refreshedVersion="4" background="1" saveData="1">
    <webPr sourceData="1" parsePre="1" consecutive="1" xl2000="1" url="http://finance.yahoo.com/q/ks?s=GMCR+Key+Statistics" htmlTables="1">
      <tables count="2">
        <x v="9"/>
        <x v="16"/>
      </tables>
    </webPr>
  </connection>
  <connection id="2185" name="Connection2964" type="4" refreshedVersion="4" background="1" saveData="1">
    <webPr sourceData="1" parsePre="1" consecutive="1" xl2000="1" url="http://finance.yahoo.com/q/ks?s=KMB+Key+Statistics" htmlTables="1">
      <tables count="2">
        <x v="9"/>
        <x v="16"/>
      </tables>
    </webPr>
  </connection>
  <connection id="2186" name="Connection2965" type="4" refreshedVersion="4" background="1" saveData="1">
    <webPr sourceData="1" parsePre="1" consecutive="1" xl2000="1" url="http://finance.yahoo.com/q/ks?s=KIM+Key+Statistics" htmlTables="1">
      <tables count="2">
        <x v="9"/>
        <x v="16"/>
      </tables>
    </webPr>
  </connection>
  <connection id="2187" name="Connection2966" type="4" refreshedVersion="4" background="1" saveData="1">
    <webPr sourceData="1" parsePre="1" consecutive="1" xl2000="1" url="http://finance.yahoo.com/q/ks?s=KMI+Key+Statistics" htmlTables="1">
      <tables count="2">
        <x v="9"/>
        <x v="16"/>
      </tables>
    </webPr>
  </connection>
  <connection id="2188" name="Connection2967" type="4" refreshedVersion="4" background="1" saveData="1">
    <webPr sourceData="1" parsePre="1" consecutive="1" xl2000="1" url="http://finance.yahoo.com/q/ks?s=KLAC+Key+Statistics" htmlTables="1">
      <tables count="2">
        <x v="9"/>
        <x v="16"/>
      </tables>
    </webPr>
  </connection>
  <connection id="2189" name="Connection2968" type="4" refreshedVersion="4" background="1" saveData="1">
    <webPr sourceData="1" parsePre="1" consecutive="1" xl2000="1" url="http://finance.yahoo.com/q/ks?s=KSS+Key+Statistics" htmlTables="1">
      <tables count="2">
        <x v="9"/>
        <x v="16"/>
      </tables>
    </webPr>
  </connection>
  <connection id="2190" name="Connection2969" type="4" refreshedVersion="4" background="1" saveData="1">
    <webPr sourceData="1" parsePre="1" consecutive="1" xl2000="1" url="http://finance.yahoo.com/q/ks?s=KHC+Key+Statistics" htmlTables="1">
      <tables count="2">
        <x v="9"/>
        <x v="16"/>
      </tables>
    </webPr>
  </connection>
  <connection id="2191" name="Connection297" type="4" refreshedVersion="4" background="1" saveData="1">
    <webPr sourceData="1" parsePre="1" consecutive="1" xl2000="1" url="http://finance.yahoo.com/q/ks?s=JPM+Key+Statistics" htmlTables="1">
      <tables count="2">
        <x v="9"/>
        <x v="16"/>
      </tables>
    </webPr>
  </connection>
  <connection id="2192" name="Connection2970" type="4" refreshedVersion="4" background="1" saveData="1">
    <webPr sourceData="1" parsePre="1" consecutive="1" xl2000="1" url="http://finance.yahoo.com/q/ks?s=KR+Key+Statistics" htmlTables="1">
      <tables count="2">
        <x v="9"/>
        <x v="16"/>
      </tables>
    </webPr>
  </connection>
  <connection id="2193" name="Connection2971" type="4" refreshedVersion="4" background="1" saveData="1">
    <webPr sourceData="1" parsePre="1" consecutive="1" xl2000="1" url="http://finance.yahoo.com/q/ks?s=LB+Key+Statistics" htmlTables="1">
      <tables count="2">
        <x v="9"/>
        <x v="16"/>
      </tables>
    </webPr>
  </connection>
  <connection id="2194" name="Connection2972" type="4" refreshedVersion="4" background="1" saveData="1">
    <webPr sourceData="1" parsePre="1" consecutive="1" xl2000="1" url="http://finance.yahoo.com/q/ks?s=LLL+Key+Statistics" htmlTables="1">
      <tables count="2">
        <x v="9"/>
        <x v="16"/>
      </tables>
    </webPr>
  </connection>
  <connection id="2195" name="Connection2973" type="4" refreshedVersion="4" background="1" saveData="1">
    <webPr sourceData="1" parsePre="1" consecutive="1" xl2000="1" url="http://finance.yahoo.com/q/ks?s=LH+Key+Statistics" htmlTables="1">
      <tables count="2">
        <x v="9"/>
        <x v="16"/>
      </tables>
    </webPr>
  </connection>
  <connection id="2196" name="Connection2974" type="4" refreshedVersion="4" background="1" saveData="1">
    <webPr sourceData="1" parsePre="1" consecutive="1" xl2000="1" url="http://finance.yahoo.com/q/ks?s=LRCX+Key+Statistics" htmlTables="1">
      <tables count="2">
        <x v="9"/>
        <x v="16"/>
      </tables>
    </webPr>
  </connection>
  <connection id="2197" name="Connection2975" type="4" refreshedVersion="4" background="1" saveData="1">
    <webPr sourceData="1" parsePre="1" consecutive="1" xl2000="1" url="http://finance.yahoo.com/q/ks?s=LM+Key+Statistics" htmlTables="1">
      <tables count="2">
        <x v="9"/>
        <x v="16"/>
      </tables>
    </webPr>
  </connection>
  <connection id="2198" name="Connection2976" type="4" refreshedVersion="4" background="1" saveData="1">
    <webPr sourceData="1" parsePre="1" consecutive="1" xl2000="1" url="http://finance.yahoo.com/q/ks?s=LEG+Key+Statistics" htmlTables="1">
      <tables count="2">
        <x v="9"/>
        <x v="16"/>
      </tables>
    </webPr>
  </connection>
  <connection id="2199" name="Connection2977" type="4" refreshedVersion="4" background="1" saveData="1">
    <webPr sourceData="1" parsePre="1" consecutive="1" xl2000="1" url="http://finance.yahoo.com/q/ks?s=LEN+Key+Statistics" htmlTables="1">
      <tables count="2">
        <x v="9"/>
        <x v="16"/>
      </tables>
    </webPr>
  </connection>
  <connection id="2200" name="Connection2978" type="4" refreshedVersion="4" background="1" saveData="1">
    <webPr sourceData="1" parsePre="1" consecutive="1" xl2000="1" url="http://finance.yahoo.com/q/ks?s=LVLT+Key+Statistics" htmlTables="1">
      <tables count="2">
        <x v="9"/>
        <x v="16"/>
      </tables>
    </webPr>
  </connection>
  <connection id="2201" name="Connection2979" type="4" refreshedVersion="4" background="1" saveData="1">
    <webPr sourceData="1" parsePre="1" consecutive="1" xl2000="1" url="http://finance.yahoo.com/q/ks?s=LUK+Key+Statistics" htmlTables="1">
      <tables count="2">
        <x v="9"/>
        <x v="16"/>
      </tables>
    </webPr>
  </connection>
  <connection id="2202" name="Connection298" type="4" refreshedVersion="4" background="1" saveData="1">
    <webPr sourceData="1" parsePre="1" consecutive="1" xl2000="1" url="http://finance.yahoo.com/q/ks?s=JNPR+Key+Statistics" htmlTables="1">
      <tables count="2">
        <x v="9"/>
        <x v="16"/>
      </tables>
    </webPr>
  </connection>
  <connection id="2203" name="Connection2980" type="4" refreshedVersion="4" background="1" saveData="1">
    <webPr sourceData="1" parsePre="1" consecutive="1" xl2000="1" url="http://finance.yahoo.com/q/ks?s=LLY+Key+Statistics" htmlTables="1">
      <tables count="2">
        <x v="9"/>
        <x v="16"/>
      </tables>
    </webPr>
  </connection>
  <connection id="2204" name="Connection2981" type="4" refreshedVersion="4" background="1" saveData="1">
    <webPr sourceData="1" parsePre="1" consecutive="1" xl2000="1" url="http://finance.yahoo.com/q/ks?s=LNC+Key+Statistics" htmlTables="1">
      <tables count="2">
        <x v="9"/>
        <x v="16"/>
      </tables>
    </webPr>
  </connection>
  <connection id="2205" name="Connection2982" type="4" refreshedVersion="4" background="1" saveData="1">
    <webPr sourceData="1" parsePre="1" consecutive="1" xl2000="1" url="http://finance.yahoo.com/q/ks?s=LLTC+Key+Statistics" htmlTables="1">
      <tables count="2">
        <x v="9"/>
        <x v="16"/>
      </tables>
    </webPr>
  </connection>
  <connection id="2206" name="Connection2983" type="4" refreshedVersion="4" background="1" saveData="1">
    <webPr sourceData="1" parsePre="1" consecutive="1" xl2000="1" url="http://finance.yahoo.com/q/ks?s=LMT+Key+Statistics" htmlTables="1">
      <tables count="2">
        <x v="9"/>
        <x v="16"/>
      </tables>
    </webPr>
  </connection>
  <connection id="2207" name="Connection2984" type="4" refreshedVersion="4" background="1" saveData="1">
    <webPr sourceData="1" parsePre="1" consecutive="1" xl2000="1" url="http://finance.yahoo.com/q/ks?s=L+Key+Statistics" htmlTables="1">
      <tables count="2">
        <x v="9"/>
        <x v="16"/>
      </tables>
    </webPr>
  </connection>
  <connection id="2208" name="Connection2985" type="4" refreshedVersion="4" background="1" saveData="1">
    <webPr sourceData="1" parsePre="1" consecutive="1" xl2000="1" url="http://finance.yahoo.com/q/ks?s=LOW+Key+Statistics" htmlTables="1">
      <tables count="2">
        <x v="9"/>
        <x v="16"/>
      </tables>
    </webPr>
  </connection>
  <connection id="2209" name="Connection2986" type="4" refreshedVersion="4" background="1" saveData="1">
    <webPr sourceData="1" parsePre="1" consecutive="1" xl2000="1" url="http://finance.yahoo.com/q/ks?s=LYB+Key+Statistics" htmlTables="1">
      <tables count="2">
        <x v="9"/>
        <x v="16"/>
      </tables>
    </webPr>
  </connection>
  <connection id="2210" name="Connection2987" type="4" refreshedVersion="4" background="1" saveData="1">
    <webPr sourceData="1" parsePre="1" consecutive="1" xl2000="1" url="http://finance.yahoo.com/q/ks?s=MTB+Key+Statistics" htmlTables="1">
      <tables count="2">
        <x v="9"/>
        <x v="16"/>
      </tables>
    </webPr>
  </connection>
  <connection id="2211" name="Connection2988" type="4" refreshedVersion="4" background="1" saveData="1">
    <webPr sourceData="1" parsePre="1" consecutive="1" xl2000="1" url="http://finance.yahoo.com/q/ks?s=MAC+Key+Statistics" htmlTables="1">
      <tables count="2">
        <x v="9"/>
        <x v="16"/>
      </tables>
    </webPr>
  </connection>
  <connection id="2212" name="Connection2989" type="4" refreshedVersion="4" background="1" saveData="1">
    <webPr sourceData="1" parsePre="1" consecutive="1" xl2000="1" url="http://finance.yahoo.com/q/ks?s=M+Key+Statistics" htmlTables="1">
      <tables count="2">
        <x v="9"/>
        <x v="16"/>
      </tables>
    </webPr>
  </connection>
  <connection id="2213" name="Connection299" type="4" refreshedVersion="4" background="1" saveData="1">
    <webPr sourceData="1" parsePre="1" consecutive="1" xl2000="1" url="http://finance.yahoo.com/q/ks?s=KSU+Key+Statistics" htmlTables="1">
      <tables count="2">
        <x v="9"/>
        <x v="16"/>
      </tables>
    </webPr>
  </connection>
  <connection id="2214" name="Connection2990" type="4" refreshedVersion="4" background="1" saveData="1">
    <webPr sourceData="1" parsePre="1" consecutive="1" xl2000="1" url="http://finance.yahoo.com/q/ks?s=MNK+Key+Statistics" htmlTables="1">
      <tables count="2">
        <x v="9"/>
        <x v="16"/>
      </tables>
    </webPr>
  </connection>
  <connection id="2215" name="Connection2991" type="4" refreshedVersion="4" background="1" saveData="1">
    <webPr sourceData="1" parsePre="1" consecutive="1" xl2000="1" url="http://finance.yahoo.com/q/ks?s=MRO+Key+Statistics" htmlTables="1">
      <tables count="2">
        <x v="9"/>
        <x v="16"/>
      </tables>
    </webPr>
  </connection>
  <connection id="2216" name="Connection2992" type="4" refreshedVersion="4" background="1" saveData="1">
    <webPr sourceData="1" parsePre="1" consecutive="1" xl2000="1" url="http://finance.yahoo.com/q/ks?s=MPC+Key+Statistics" htmlTables="1">
      <tables count="2">
        <x v="9"/>
        <x v="16"/>
      </tables>
    </webPr>
  </connection>
  <connection id="2217" name="Connection2993" type="4" refreshedVersion="4" background="1" saveData="1">
    <webPr sourceData="1" parsePre="1" consecutive="1" xl2000="1" url="http://finance.yahoo.com/q/ks?s=MAR+Key+Statistics" htmlTables="1">
      <tables count="2">
        <x v="9"/>
        <x v="16"/>
      </tables>
    </webPr>
  </connection>
  <connection id="2218" name="Connection2994" type="4" refreshedVersion="4" background="1" saveData="1">
    <webPr sourceData="1" parsePre="1" consecutive="1" xl2000="1" url="http://finance.yahoo.com/q/ks?s=MMC+Key+Statistics" htmlTables="1">
      <tables count="2">
        <x v="9"/>
        <x v="16"/>
      </tables>
    </webPr>
  </connection>
  <connection id="2219" name="Connection2995" type="4" refreshedVersion="4" background="1" saveData="1">
    <webPr sourceData="1" parsePre="1" consecutive="1" xl2000="1" url="http://finance.yahoo.com/q/ks?s=MLM+Key+Statistics" htmlTables="1">
      <tables count="2">
        <x v="9"/>
        <x v="16"/>
      </tables>
    </webPr>
  </connection>
  <connection id="2220" name="Connection2996" type="4" refreshedVersion="4" background="1" saveData="1">
    <webPr sourceData="1" parsePre="1" consecutive="1" xl2000="1" url="http://finance.yahoo.com/q/ks?s=MAS+Key+Statistics" htmlTables="1">
      <tables count="2">
        <x v="9"/>
        <x v="16"/>
      </tables>
    </webPr>
  </connection>
  <connection id="2221" name="Connection2997" type="4" refreshedVersion="4" background="1" saveData="1">
    <webPr sourceData="1" parsePre="1" consecutive="1" xl2000="1" url="http://finance.yahoo.com/q/ks?s=MA+Key+Statistics" htmlTables="1">
      <tables count="2">
        <x v="9"/>
        <x v="16"/>
      </tables>
    </webPr>
  </connection>
  <connection id="2222" name="Connection2998" type="4" refreshedVersion="4" background="1" saveData="1">
    <webPr sourceData="1" parsePre="1" consecutive="1" xl2000="1" url="http://finance.yahoo.com/q/ks?s=MAT+Key+Statistics" htmlTables="1">
      <tables count="2">
        <x v="9"/>
        <x v="16"/>
      </tables>
    </webPr>
  </connection>
  <connection id="2223" name="Connection2999" type="4" refreshedVersion="4" background="1" saveData="1">
    <webPr sourceData="1" parsePre="1" consecutive="1" xl2000="1" url="http://finance.yahoo.com/q/ks?s=MKC+Key+Statistics" htmlTables="1">
      <tables count="2">
        <x v="9"/>
        <x v="16"/>
      </tables>
    </webPr>
  </connection>
  <connection id="2224" name="Connection3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2225" name="Connection30" type="4" refreshedVersion="4" background="1" saveData="1">
    <webPr sourceData="1" parsePre="1" consecutive="1" xl2000="1" url="http://finance.yahoo.com/q/ks?s=ADT+Key+Statistics" htmlTables="1">
      <tables count="2">
        <x v="9"/>
        <x v="16"/>
      </tables>
    </webPr>
  </connection>
  <connection id="2226" name="Connection300" type="4" refreshedVersion="4" background="1" saveData="1">
    <webPr sourceData="1" parsePre="1" consecutive="1" xl2000="1" url="http://finance.yahoo.com/q/ks?s=K+Key+Statistics" htmlTables="1">
      <tables count="2">
        <x v="9"/>
        <x v="16"/>
      </tables>
    </webPr>
  </connection>
  <connection id="2227" name="Connection3000" type="4" refreshedVersion="4" background="1" saveData="1">
    <webPr sourceData="1" parsePre="1" consecutive="1" xl2000="1" url="http://finance.yahoo.com/q/ks?s=MCD+Key+Statistics" htmlTables="1">
      <tables count="2">
        <x v="9"/>
        <x v="16"/>
      </tables>
    </webPr>
  </connection>
  <connection id="2228" name="Connection3001" type="4" refreshedVersion="4" background="1" saveData="1">
    <webPr sourceData="1" parsePre="1" consecutive="1" xl2000="1" url="http://finance.yahoo.com/q/ks?s=MHFI+Key+Statistics" htmlTables="1">
      <tables count="2">
        <x v="9"/>
        <x v="16"/>
      </tables>
    </webPr>
  </connection>
  <connection id="2229" name="Connection3002" type="4" refreshedVersion="4" background="1" saveData="1">
    <webPr sourceData="1" parsePre="1" consecutive="1" xl2000="1" url="http://finance.yahoo.com/q/ks?s=MCK+Key+Statistics" htmlTables="1">
      <tables count="2">
        <x v="9"/>
        <x v="16"/>
      </tables>
    </webPr>
  </connection>
  <connection id="2230" name="Connection3003" type="4" refreshedVersion="4" background="1" saveData="1">
    <webPr sourceData="1" parsePre="1" consecutive="1" xl2000="1" url="http://finance.yahoo.com/q/ks?s=MJN+Key+Statistics" htmlTables="1">
      <tables count="2">
        <x v="9"/>
        <x v="16"/>
      </tables>
    </webPr>
  </connection>
  <connection id="2231" name="Connection3004" type="4" refreshedVersion="4" background="1" saveData="1">
    <webPr sourceData="1" parsePre="1" consecutive="1" xl2000="1" url="http://finance.yahoo.com/q/ks?s=WRK+Key+Statistics" htmlTables="1">
      <tables count="2">
        <x v="9"/>
        <x v="16"/>
      </tables>
    </webPr>
  </connection>
  <connection id="2232" name="Connection3005" type="4" refreshedVersion="4" background="1" saveData="1">
    <webPr sourceData="1" parsePre="1" consecutive="1" xl2000="1" url="http://finance.yahoo.com/q/ks?s=MDT+Key+Statistics" htmlTables="1">
      <tables count="2">
        <x v="9"/>
        <x v="16"/>
      </tables>
    </webPr>
  </connection>
  <connection id="2233" name="Connection3006" type="4" refreshedVersion="4" background="1" saveData="1">
    <webPr sourceData="1" parsePre="1" consecutive="1" xl2000="1" url="http://finance.yahoo.com/q/ks?s=MRK+Key+Statistics" htmlTables="1">
      <tables count="2">
        <x v="9"/>
        <x v="16"/>
      </tables>
    </webPr>
  </connection>
  <connection id="2234" name="Connection3007" type="4" refreshedVersion="4" background="1" saveData="1">
    <webPr sourceData="1" parsePre="1" consecutive="1" xl2000="1" url="http://finance.yahoo.com/q/ks?s=MET+Key+Statistics" htmlTables="1">
      <tables count="2">
        <x v="9"/>
        <x v="16"/>
      </tables>
    </webPr>
  </connection>
  <connection id="2235" name="Connection3008" type="4" refreshedVersion="4" background="1" saveData="1">
    <webPr sourceData="1" parsePre="1" consecutive="1" xl2000="1" url="http://finance.yahoo.com/q/ks?s=KORS+Key+Statistics" htmlTables="1">
      <tables count="2">
        <x v="9"/>
        <x v="16"/>
      </tables>
    </webPr>
  </connection>
  <connection id="2236" name="Connection3009" type="4" refreshedVersion="4" background="1" saveData="1">
    <webPr sourceData="1" parsePre="1" consecutive="1" xl2000="1" url="http://finance.yahoo.com/q/ks?s=MCHP+Key+Statistics" htmlTables="1">
      <tables count="2">
        <x v="9"/>
        <x v="16"/>
      </tables>
    </webPr>
  </connection>
  <connection id="2237" name="Connection301" type="4" refreshedVersion="4" background="1" saveData="1">
    <webPr sourceData="1" parsePre="1" consecutive="1" xl2000="1" url="http://finance.yahoo.com/q/ks?s=KEY+Key+Statistics" htmlTables="1">
      <tables count="2">
        <x v="9"/>
        <x v="16"/>
      </tables>
    </webPr>
  </connection>
  <connection id="2238" name="Connection3010" type="4" refreshedVersion="4" background="1" saveData="1">
    <webPr sourceData="1" parsePre="1" consecutive="1" xl2000="1" url="http://finance.yahoo.com/q/ks?s=MU+Key+Statistics" htmlTables="1">
      <tables count="2">
        <x v="9"/>
        <x v="16"/>
      </tables>
    </webPr>
  </connection>
  <connection id="2239" name="Connection3011" type="4" refreshedVersion="4" background="1" saveData="1">
    <webPr sourceData="1" parsePre="1" consecutive="1" xl2000="1" url="http://finance.yahoo.com/q/ks?s=MSFT+Key+Statistics" htmlTables="1">
      <tables count="2">
        <x v="9"/>
        <x v="16"/>
      </tables>
    </webPr>
  </connection>
  <connection id="2240" name="Connection3012" type="4" refreshedVersion="4" background="1" saveData="1">
    <webPr sourceData="1" parsePre="1" consecutive="1" xl2000="1" url="http://finance.yahoo.com/q/ks?s=MHK+Key+Statistics" htmlTables="1">
      <tables count="2">
        <x v="9"/>
        <x v="16"/>
      </tables>
    </webPr>
  </connection>
  <connection id="2241" name="Connection3013" type="4" refreshedVersion="4" background="1" saveData="1">
    <webPr sourceData="1" parsePre="1" consecutive="1" xl2000="1" url="http://finance.yahoo.com/q/ks?s=TAP+Key+Statistics" htmlTables="1">
      <tables count="2">
        <x v="9"/>
        <x v="16"/>
      </tables>
    </webPr>
  </connection>
  <connection id="2242" name="Connection3014" type="4" refreshedVersion="4" background="1" saveData="1">
    <webPr sourceData="1" parsePre="1" consecutive="1" xl2000="1" url="http://finance.yahoo.com/q/ks?s=MDLZ+Key+Statistics" htmlTables="1">
      <tables count="2">
        <x v="9"/>
        <x v="16"/>
      </tables>
    </webPr>
  </connection>
  <connection id="2243" name="Connection3015" type="4" refreshedVersion="4" background="1" saveData="1">
    <webPr sourceData="1" parsePre="1" consecutive="1" xl2000="1" url="http://finance.yahoo.com/q/ks?s=MON+Key+Statistics" htmlTables="1">
      <tables count="2">
        <x v="9"/>
        <x v="16"/>
      </tables>
    </webPr>
  </connection>
  <connection id="2244" name="Connection3016" type="4" refreshedVersion="4" background="1" saveData="1">
    <webPr sourceData="1" parsePre="1" consecutive="1" xl2000="1" url="http://finance.yahoo.com/q/ks?s=MNST+Key+Statistics" htmlTables="1">
      <tables count="2">
        <x v="9"/>
        <x v="16"/>
      </tables>
    </webPr>
  </connection>
  <connection id="2245" name="Connection3017" type="4" refreshedVersion="4" background="1" saveData="1">
    <webPr sourceData="1" parsePre="1" consecutive="1" xl2000="1" url="http://finance.yahoo.com/q/ks?s=MCO+Key+Statistics" htmlTables="1">
      <tables count="2">
        <x v="9"/>
        <x v="16"/>
      </tables>
    </webPr>
  </connection>
  <connection id="2246" name="Connection3018" type="4" refreshedVersion="4" background="1" saveData="1">
    <webPr sourceData="1" parsePre="1" consecutive="1" xl2000="1" url="http://finance.yahoo.com/q/ks?s=MS+Key+Statistics" htmlTables="1">
      <tables count="2">
        <x v="9"/>
        <x v="16"/>
      </tables>
    </webPr>
  </connection>
  <connection id="2247" name="Connection3019" type="4" refreshedVersion="4" background="1" saveData="1">
    <webPr sourceData="1" parsePre="1" consecutive="1" xl2000="1" url="http://finance.yahoo.com/q/ks?s=MOS+Key+Statistics" htmlTables="1">
      <tables count="2">
        <x v="9"/>
        <x v="16"/>
      </tables>
    </webPr>
  </connection>
  <connection id="2248" name="Connection302" type="4" refreshedVersion="4" background="1" saveData="1">
    <webPr sourceData="1" parsePre="1" consecutive="1" xl2000="1" url="http://finance.yahoo.com/q/ks?s=GMCR+Key+Statistics" htmlTables="1">
      <tables count="2">
        <x v="9"/>
        <x v="16"/>
      </tables>
    </webPr>
  </connection>
  <connection id="2249" name="Connection3020" type="4" refreshedVersion="4" background="1" saveData="1">
    <webPr sourceData="1" parsePre="1" consecutive="1" xl2000="1" url="http://finance.yahoo.com/q/ks?s=MSI+Key+Statistics" htmlTables="1">
      <tables count="2">
        <x v="9"/>
        <x v="16"/>
      </tables>
    </webPr>
  </connection>
  <connection id="2250" name="Connection3021" type="4" refreshedVersion="4" background="1" saveData="1">
    <webPr sourceData="1" parsePre="1" consecutive="1" xl2000="1" url="http://finance.yahoo.com/q/ks?s=MUR+Key+Statistics" htmlTables="1">
      <tables count="2">
        <x v="9"/>
        <x v="16"/>
      </tables>
    </webPr>
  </connection>
  <connection id="2251" name="Connection3022" type="4" refreshedVersion="4" background="1" saveData="1">
    <webPr sourceData="1" parsePre="1" consecutive="1" xl2000="1" url="http://finance.yahoo.com/q/ks?s=MYL+Key+Statistics" htmlTables="1">
      <tables count="2">
        <x v="9"/>
        <x v="16"/>
      </tables>
    </webPr>
  </connection>
  <connection id="2252" name="Connection3023" type="4" refreshedVersion="4" background="1" saveData="1">
    <webPr sourceData="1" parsePre="1" consecutive="1" xl2000="1" url="http://finance.yahoo.com/q/ks?s=NDAQ+Key+Statistics" htmlTables="1">
      <tables count="2">
        <x v="9"/>
        <x v="16"/>
      </tables>
    </webPr>
  </connection>
  <connection id="2253" name="Connection3024" type="4" refreshedVersion="4" background="1" saveData="1">
    <webPr sourceData="1" parsePre="1" consecutive="1" xl2000="1" url="http://finance.yahoo.com/q/ks?s=NOV+Key+Statistics" htmlTables="1">
      <tables count="2">
        <x v="9"/>
        <x v="16"/>
      </tables>
    </webPr>
  </connection>
  <connection id="2254" name="Connection3025" type="4" refreshedVersion="4" background="1" saveData="1">
    <webPr sourceData="1" parsePre="1" consecutive="1" xl2000="1" url="http://finance.yahoo.com/q/ks?s=NAVI+Key+Statistics" htmlTables="1">
      <tables count="2">
        <x v="9"/>
        <x v="16"/>
      </tables>
    </webPr>
  </connection>
  <connection id="2255" name="Connection3026" type="4" refreshedVersion="4" background="1" saveData="1">
    <webPr sourceData="1" parsePre="1" consecutive="1" xl2000="1" url="http://finance.yahoo.com/q/ks?s=NTAP+Key+Statistics" htmlTables="1">
      <tables count="2">
        <x v="9"/>
        <x v="16"/>
      </tables>
    </webPr>
  </connection>
  <connection id="2256" name="Connection3027" type="4" refreshedVersion="4" background="1" saveData="1">
    <webPr sourceData="1" parsePre="1" consecutive="1" xl2000="1" url="http://finance.yahoo.com/q/ks?s=NFLX+Key+Statistics" htmlTables="1">
      <tables count="2">
        <x v="9"/>
        <x v="16"/>
      </tables>
    </webPr>
  </connection>
  <connection id="2257" name="Connection3028" type="4" refreshedVersion="4" background="1" saveData="1">
    <webPr sourceData="1" parsePre="1" consecutive="1" xl2000="1" url="http://finance.yahoo.com/q/ks?s=NWL+Key+Statistics" htmlTables="1">
      <tables count="2">
        <x v="9"/>
        <x v="16"/>
      </tables>
    </webPr>
  </connection>
  <connection id="2258" name="Connection3029" type="4" refreshedVersion="4" background="1" saveData="1">
    <webPr sourceData="1" parsePre="1" consecutive="1" xl2000="1" url="http://finance.yahoo.com/q/ks?s=NFX+Key+Statistics" htmlTables="1">
      <tables count="2">
        <x v="9"/>
        <x v="16"/>
      </tables>
    </webPr>
  </connection>
  <connection id="2259" name="Connection303" type="4" refreshedVersion="4" background="1" saveData="1">
    <webPr sourceData="1" parsePre="1" consecutive="1" xl2000="1" url="http://finance.yahoo.com/q/ks?s=KMB+Key+Statistics" htmlTables="1">
      <tables count="2">
        <x v="9"/>
        <x v="16"/>
      </tables>
    </webPr>
  </connection>
  <connection id="2260" name="Connection3030" type="4" refreshedVersion="4" background="1" saveData="1">
    <webPr sourceData="1" parsePre="1" consecutive="1" xl2000="1" url="http://finance.yahoo.com/q/ks?s=NEM+Key+Statistics" htmlTables="1">
      <tables count="2">
        <x v="9"/>
        <x v="16"/>
      </tables>
    </webPr>
  </connection>
  <connection id="2261" name="Connection3031" type="4" refreshedVersion="4" background="1" saveData="1">
    <webPr sourceData="1" parsePre="1" consecutive="1" xl2000="1" url="http://finance.yahoo.com/q/ks?s=NWSA+Key+Statistics" htmlTables="1">
      <tables count="2">
        <x v="9"/>
        <x v="16"/>
      </tables>
    </webPr>
  </connection>
  <connection id="2262" name="Connection3032" type="4" refreshedVersion="4" background="1" saveData="1">
    <webPr sourceData="1" parsePre="1" consecutive="1" xl2000="1" url="http://finance.yahoo.com/q/ks?s=NEE+Key+Statistics" htmlTables="1">
      <tables count="2">
        <x v="9"/>
        <x v="16"/>
      </tables>
    </webPr>
  </connection>
  <connection id="2263" name="Connection3033" type="4" refreshedVersion="4" background="1" saveData="1">
    <webPr sourceData="1" parsePre="1" consecutive="1" xl2000="1" url="http://finance.yahoo.com/q/ks?s=NLSN+Key+Statistics" htmlTables="1">
      <tables count="2">
        <x v="9"/>
        <x v="16"/>
      </tables>
    </webPr>
  </connection>
  <connection id="2264" name="Connection3034" type="4" refreshedVersion="4" background="1" saveData="1">
    <webPr sourceData="1" parsePre="1" consecutive="1" xl2000="1" url="http://finance.yahoo.com/q/ks?s=NKE+Key+Statistics" htmlTables="1">
      <tables count="2">
        <x v="9"/>
        <x v="16"/>
      </tables>
    </webPr>
  </connection>
  <connection id="2265" name="Connection3035" type="4" refreshedVersion="4" background="1" saveData="1">
    <webPr sourceData="1" parsePre="1" consecutive="1" xl2000="1" url="http://finance.yahoo.com/q/ks?s=NI+Key+Statistics" htmlTables="1">
      <tables count="2">
        <x v="9"/>
        <x v="16"/>
      </tables>
    </webPr>
  </connection>
  <connection id="2266" name="Connection3036" type="4" refreshedVersion="4" background="1" saveData="1">
    <webPr sourceData="1" parsePre="1" consecutive="1" xl2000="1" url="http://finance.yahoo.com/q/ks?s=NBL+Key+Statistics" htmlTables="1">
      <tables count="2">
        <x v="9"/>
        <x v="16"/>
      </tables>
    </webPr>
  </connection>
  <connection id="2267" name="Connection3037" type="4" refreshedVersion="4" background="1" saveData="1">
    <webPr sourceData="1" parsePre="1" consecutive="1" xl2000="1" url="http://finance.yahoo.com/q/ks?s=JWN+Key+Statistics" htmlTables="1">
      <tables count="2">
        <x v="9"/>
        <x v="16"/>
      </tables>
    </webPr>
  </connection>
  <connection id="2268" name="Connection3038" type="4" refreshedVersion="4" background="1" saveData="1">
    <webPr sourceData="1" parsePre="1" consecutive="1" xl2000="1" url="http://finance.yahoo.com/q/ks?s=NSC+Key+Statistics" htmlTables="1">
      <tables count="2">
        <x v="9"/>
        <x v="16"/>
      </tables>
    </webPr>
  </connection>
  <connection id="2269" name="Connection3039" type="4" refreshedVersion="4" background="1" saveData="1">
    <webPr sourceData="1" parsePre="1" consecutive="1" xl2000="1" url="http://finance.yahoo.com/q/ks?s=NTRS+Key+Statistics" htmlTables="1">
      <tables count="2">
        <x v="9"/>
        <x v="16"/>
      </tables>
    </webPr>
  </connection>
  <connection id="2270" name="Connection304" type="4" refreshedVersion="4" background="1" saveData="1">
    <webPr sourceData="1" parsePre="1" consecutive="1" xl2000="1" url="http://finance.yahoo.com/q/ks?s=KIM+Key+Statistics" htmlTables="1">
      <tables count="2">
        <x v="9"/>
        <x v="16"/>
      </tables>
    </webPr>
  </connection>
  <connection id="2271" name="Connection3040" type="4" refreshedVersion="4" background="1" saveData="1">
    <webPr sourceData="1" parsePre="1" consecutive="1" xl2000="1" url="http://finance.yahoo.com/q/ks?s=NOC+Key+Statistics" htmlTables="1">
      <tables count="2">
        <x v="9"/>
        <x v="16"/>
      </tables>
    </webPr>
  </connection>
  <connection id="2272" name="Connection3041" type="4" refreshedVersion="4" background="1" saveData="1">
    <webPr sourceData="1" parsePre="1" consecutive="1" xl2000="1" url="http://finance.yahoo.com/q/ks?s=NRG+Key+Statistics" htmlTables="1">
      <tables count="2">
        <x v="9"/>
        <x v="16"/>
      </tables>
    </webPr>
  </connection>
  <connection id="2273" name="Connection3042" type="4" refreshedVersion="4" background="1" saveData="1">
    <webPr sourceData="1" parsePre="1" consecutive="1" xl2000="1" url="http://finance.yahoo.com/q/ks?s=NUE+Key+Statistics" htmlTables="1">
      <tables count="2">
        <x v="9"/>
        <x v="16"/>
      </tables>
    </webPr>
  </connection>
  <connection id="2274" name="Connection3043" type="4" refreshedVersion="4" background="1" saveData="1">
    <webPr sourceData="1" parsePre="1" consecutive="1" xl2000="1" url="http://finance.yahoo.com/q/ks?s=NVDA+Key+Statistics" htmlTables="1">
      <tables count="2">
        <x v="9"/>
        <x v="16"/>
      </tables>
    </webPr>
  </connection>
  <connection id="2275" name="Connection3044" type="4" refreshedVersion="4" background="1" saveData="1">
    <webPr sourceData="1" parsePre="1" consecutive="1" xl2000="1" url="http://finance.yahoo.com/q/ks?s=ORLY+Key+Statistics" htmlTables="1">
      <tables count="2">
        <x v="9"/>
        <x v="16"/>
      </tables>
    </webPr>
  </connection>
  <connection id="2276" name="Connection3045" type="4" refreshedVersion="4" background="1" saveData="1">
    <webPr sourceData="1" parsePre="1" consecutive="1" xl2000="1" url="http://finance.yahoo.com/q/ks?s=OXY+Key+Statistics" htmlTables="1">
      <tables count="2">
        <x v="9"/>
        <x v="16"/>
      </tables>
    </webPr>
  </connection>
  <connection id="2277" name="Connection3046" type="4" refreshedVersion="4" background="1" saveData="1">
    <webPr sourceData="1" parsePre="1" consecutive="1" xl2000="1" url="http://finance.yahoo.com/q/ks?s=OMC+Key+Statistics" htmlTables="1">
      <tables count="2">
        <x v="9"/>
        <x v="16"/>
      </tables>
    </webPr>
  </connection>
  <connection id="2278" name="Connection3047" type="4" refreshedVersion="4" background="1" saveData="1">
    <webPr sourceData="1" parsePre="1" consecutive="1" xl2000="1" url="http://finance.yahoo.com/q/ks?s=OKE+Key+Statistics" htmlTables="1">
      <tables count="2">
        <x v="9"/>
        <x v="16"/>
      </tables>
    </webPr>
  </connection>
  <connection id="2279" name="Connection3048" type="4" refreshedVersion="4" background="1" saveData="1">
    <webPr sourceData="1" parsePre="1" consecutive="1" xl2000="1" url="http://finance.yahoo.com/q/ks?s=ORCL+Key+Statistics" htmlTables="1">
      <tables count="2">
        <x v="9"/>
        <x v="16"/>
      </tables>
    </webPr>
  </connection>
  <connection id="2280" name="Connection3049" type="4" refreshedVersion="4" background="1" saveData="1">
    <webPr sourceData="1" parsePre="1" consecutive="1" xl2000="1" url="http://finance.yahoo.com/q/ks?s=OI+Key+Statistics" htmlTables="1">
      <tables count="2">
        <x v="9"/>
        <x v="16"/>
      </tables>
    </webPr>
  </connection>
  <connection id="2281" name="Connection305" type="4" refreshedVersion="4" background="1" saveData="1">
    <webPr sourceData="1" parsePre="1" consecutive="1" xl2000="1" url="http://finance.yahoo.com/q/ks?s=KMI+Key+Statistics" htmlTables="1">
      <tables count="2">
        <x v="9"/>
        <x v="16"/>
      </tables>
    </webPr>
  </connection>
  <connection id="2282" name="Connection3050" type="4" refreshedVersion="4" background="1" saveData="1">
    <webPr sourceData="1" parsePre="1" consecutive="1" xl2000="1" url="http://finance.yahoo.com/q/ks?s=PCAR+Key+Statistics" htmlTables="1">
      <tables count="2">
        <x v="9"/>
        <x v="16"/>
      </tables>
    </webPr>
  </connection>
  <connection id="2283" name="Connection3051" type="4" refreshedVersion="4" background="1" saveData="1">
    <webPr sourceData="1" parsePre="1" consecutive="1" xl2000="1" url="http://finance.yahoo.com/q/ks?s=PLL+Key+Statistics" htmlTables="1">
      <tables count="2">
        <x v="9"/>
        <x v="16"/>
      </tables>
    </webPr>
  </connection>
  <connection id="2284" name="Connection3052" type="4" refreshedVersion="4" background="1" saveData="1">
    <webPr sourceData="1" parsePre="1" consecutive="1" xl2000="1" url="http://finance.yahoo.com/q/ks?s=PH+Key+Statistics" htmlTables="1">
      <tables count="2">
        <x v="9"/>
        <x v="16"/>
      </tables>
    </webPr>
  </connection>
  <connection id="2285" name="Connection3053" type="4" refreshedVersion="4" background="1" saveData="1">
    <webPr sourceData="1" parsePre="1" consecutive="1" xl2000="1" url="http://finance.yahoo.com/q/ks?s=PDCO+Key+Statistics" htmlTables="1">
      <tables count="2">
        <x v="9"/>
        <x v="16"/>
      </tables>
    </webPr>
  </connection>
  <connection id="2286" name="Connection3054" type="4" refreshedVersion="4" background="1" saveData="1">
    <webPr sourceData="1" parsePre="1" consecutive="1" xl2000="1" url="http://finance.yahoo.com/q/ks?s=PAYX+Key+Statistics" htmlTables="1">
      <tables count="2">
        <x v="9"/>
        <x v="16"/>
      </tables>
    </webPr>
  </connection>
  <connection id="2287" name="Connection3055" type="4" refreshedVersion="4" background="1" saveData="1">
    <webPr sourceData="1" parsePre="1" consecutive="1" xl2000="1" url="http://finance.yahoo.com/q/ks?s=PYPL+Key+Statistics" htmlTables="1">
      <tables count="2">
        <x v="9"/>
        <x v="16"/>
      </tables>
    </webPr>
  </connection>
  <connection id="2288" name="Connection3056" type="4" refreshedVersion="4" background="1" saveData="1">
    <webPr sourceData="1" parsePre="1" consecutive="1" xl2000="1" url="http://finance.yahoo.com/q/ks?s=PNR+Key+Statistics" htmlTables="1">
      <tables count="2">
        <x v="9"/>
        <x v="16"/>
      </tables>
    </webPr>
  </connection>
  <connection id="2289" name="Connection3057" type="4" refreshedVersion="4" background="1" saveData="1">
    <webPr sourceData="1" parsePre="1" consecutive="1" xl2000="1" url="http://finance.yahoo.com/q/ks?s=PBCT+Key+Statistics" htmlTables="1">
      <tables count="2">
        <x v="9"/>
        <x v="16"/>
      </tables>
    </webPr>
  </connection>
  <connection id="2290" name="Connection3058" type="4" refreshedVersion="4" background="1" saveData="1">
    <webPr sourceData="1" parsePre="1" consecutive="1" xl2000="1" url="http://finance.yahoo.com/q/ks?s=POM+Key+Statistics" htmlTables="1">
      <tables count="2">
        <x v="9"/>
        <x v="16"/>
      </tables>
    </webPr>
  </connection>
  <connection id="2291" name="Connection3059" type="4" refreshedVersion="4" background="1" saveData="1">
    <webPr sourceData="1" parsePre="1" consecutive="1" xl2000="1" url="http://finance.yahoo.com/q/ks?s=PEP+Key+Statistics" htmlTables="1">
      <tables count="2">
        <x v="9"/>
        <x v="16"/>
      </tables>
    </webPr>
  </connection>
  <connection id="2292" name="Connection306" type="4" refreshedVersion="4" background="1" saveData="1">
    <webPr sourceData="1" parsePre="1" consecutive="1" xl2000="1" url="http://finance.yahoo.com/q/ks?s=KLAC+Key+Statistics" htmlTables="1">
      <tables count="2">
        <x v="9"/>
        <x v="16"/>
      </tables>
    </webPr>
  </connection>
  <connection id="2293" name="Connection3060" type="4" refreshedVersion="4" background="1" saveData="1">
    <webPr sourceData="1" parsePre="1" consecutive="1" xl2000="1" url="http://finance.yahoo.com/q/ks?s=PKI+Key+Statistics" htmlTables="1">
      <tables count="2">
        <x v="9"/>
        <x v="16"/>
      </tables>
    </webPr>
  </connection>
  <connection id="2294" name="Connection3061" type="4" refreshedVersion="4" background="1" saveData="1">
    <webPr sourceData="1" parsePre="1" consecutive="1" xl2000="1" url="http://finance.yahoo.com/q/ks?s=PRGO+Key+Statistics" htmlTables="1">
      <tables count="2">
        <x v="9"/>
        <x v="16"/>
      </tables>
    </webPr>
  </connection>
  <connection id="2295" name="Connection3062" type="4" refreshedVersion="4" background="1" saveData="1">
    <webPr sourceData="1" parsePre="1" consecutive="1" xl2000="1" url="http://finance.yahoo.com/q/ks?s=PFE+Key+Statistics" htmlTables="1">
      <tables count="2">
        <x v="9"/>
        <x v="16"/>
      </tables>
    </webPr>
  </connection>
  <connection id="2296" name="Connection3063" type="4" refreshedVersion="4" background="1" saveData="1">
    <webPr sourceData="1" parsePre="1" consecutive="1" xl2000="1" url="http://finance.yahoo.com/q/ks?s=PCG+Key+Statistics" htmlTables="1">
      <tables count="2">
        <x v="9"/>
        <x v="16"/>
      </tables>
    </webPr>
  </connection>
  <connection id="2297" name="Connection3064" type="4" refreshedVersion="4" background="1" saveData="1">
    <webPr sourceData="1" parsePre="1" consecutive="1" xl2000="1" url="http://finance.yahoo.com/q/ks?s=PM+Key+Statistics" htmlTables="1">
      <tables count="2">
        <x v="9"/>
        <x v="16"/>
      </tables>
    </webPr>
  </connection>
  <connection id="2298" name="Connection3065" type="4" refreshedVersion="4" background="1" saveData="1">
    <webPr sourceData="1" parsePre="1" consecutive="1" xl2000="1" url="http://finance.yahoo.com/q/ks?s=PSX+Key+Statistics" htmlTables="1">
      <tables count="2">
        <x v="9"/>
        <x v="16"/>
      </tables>
    </webPr>
  </connection>
  <connection id="2299" name="Connection3066" type="4" refreshedVersion="4" background="1" saveData="1">
    <webPr sourceData="1" parsePre="1" consecutive="1" xl2000="1" url="http://finance.yahoo.com/q/ks?s=PNW+Key+Statistics" htmlTables="1">
      <tables count="2">
        <x v="9"/>
        <x v="16"/>
      </tables>
    </webPr>
  </connection>
  <connection id="2300" name="Connection3067" type="4" refreshedVersion="4" background="1" saveData="1">
    <webPr sourceData="1" parsePre="1" consecutive="1" xl2000="1" url="http://finance.yahoo.com/q/ks?s=PXD+Key+Statistics" htmlTables="1">
      <tables count="2">
        <x v="9"/>
        <x v="16"/>
      </tables>
    </webPr>
  </connection>
  <connection id="2301" name="Connection3068" type="4" refreshedVersion="4" background="1" saveData="1">
    <webPr sourceData="1" parsePre="1" consecutive="1" xl2000="1" url="http://finance.yahoo.com/q/ks?s=PBI+Key+Statistics" htmlTables="1">
      <tables count="2">
        <x v="9"/>
        <x v="16"/>
      </tables>
    </webPr>
  </connection>
  <connection id="2302" name="Connection3069" type="4" refreshedVersion="4" background="1" saveData="1">
    <webPr sourceData="1" parsePre="1" consecutive="1" xl2000="1" url="http://finance.yahoo.com/q/ks?s=PCL+Key+Statistics" htmlTables="1">
      <tables count="2">
        <x v="9"/>
        <x v="16"/>
      </tables>
    </webPr>
  </connection>
  <connection id="2303" name="Connection307" type="4" refreshedVersion="4" background="1" saveData="1">
    <webPr sourceData="1" parsePre="1" consecutive="1" xl2000="1" url="http://finance.yahoo.com/q/ks?s=KSS+Key+Statistics" htmlTables="1">
      <tables count="2">
        <x v="9"/>
        <x v="16"/>
      </tables>
    </webPr>
  </connection>
  <connection id="2304" name="Connection3070" type="4" refreshedVersion="4" background="1" saveData="1">
    <webPr sourceData="1" parsePre="1" consecutive="1" xl2000="1" url="http://finance.yahoo.com/q/ks?s=PNC+Key+Statistics" htmlTables="1">
      <tables count="2">
        <x v="9"/>
        <x v="16"/>
      </tables>
    </webPr>
  </connection>
  <connection id="2305" name="Connection3071" type="4" refreshedVersion="4" background="1" saveData="1">
    <webPr sourceData="1" parsePre="1" consecutive="1" xl2000="1" url="http://finance.yahoo.com/q/ks?s=RL+Key+Statistics" htmlTables="1">
      <tables count="2">
        <x v="9"/>
        <x v="16"/>
      </tables>
    </webPr>
  </connection>
  <connection id="2306" name="Connection3072" type="4" refreshedVersion="4" background="1" saveData="1">
    <webPr sourceData="1" parsePre="1" consecutive="1" xl2000="1" url="http://finance.yahoo.com/q/ks?s=PPG+Key+Statistics" htmlTables="1">
      <tables count="2">
        <x v="9"/>
        <x v="16"/>
      </tables>
    </webPr>
  </connection>
  <connection id="2307" name="Connection3073" type="4" refreshedVersion="4" background="1" saveData="1">
    <webPr sourceData="1" parsePre="1" consecutive="1" xl2000="1" url="http://finance.yahoo.com/q/ks?s=PPL+Key+Statistics" htmlTables="1">
      <tables count="2">
        <x v="9"/>
        <x v="16"/>
      </tables>
    </webPr>
  </connection>
  <connection id="2308" name="Connection3074" type="4" refreshedVersion="4" background="1" saveData="1">
    <webPr sourceData="1" parsePre="1" consecutive="1" xl2000="1" url="http://finance.yahoo.com/q/ks?s=PX+Key+Statistics" htmlTables="1">
      <tables count="2">
        <x v="9"/>
        <x v="16"/>
      </tables>
    </webPr>
  </connection>
  <connection id="2309" name="Connection3075" type="4" refreshedVersion="4" background="1" saveData="1">
    <webPr sourceData="1" parsePre="1" consecutive="1" xl2000="1" url="http://finance.yahoo.com/q/ks?s=PCP+Key+Statistics" htmlTables="1">
      <tables count="2">
        <x v="9"/>
        <x v="16"/>
      </tables>
    </webPr>
  </connection>
  <connection id="2310" name="Connection3076" type="4" refreshedVersion="4" background="1" saveData="1">
    <webPr sourceData="1" parsePre="1" consecutive="1" xl2000="1" url="http://finance.yahoo.com/q/ks?s=PCLN+Key+Statistics" htmlTables="1">
      <tables count="2">
        <x v="9"/>
        <x v="16"/>
      </tables>
    </webPr>
  </connection>
  <connection id="2311" name="Connection3077" type="4" refreshedVersion="4" background="1" saveData="1">
    <webPr sourceData="1" parsePre="1" consecutive="1" xl2000="1" url="http://finance.yahoo.com/q/ks?s=PFG+Key+Statistics" htmlTables="1">
      <tables count="2">
        <x v="9"/>
        <x v="16"/>
      </tables>
    </webPr>
  </connection>
  <connection id="2312" name="Connection3078" type="4" refreshedVersion="4" background="1" saveData="1">
    <webPr sourceData="1" parsePre="1" consecutive="1" xl2000="1" url="http://finance.yahoo.com/q/ks?s=PG+Key+Statistics" htmlTables="1">
      <tables count="2">
        <x v="9"/>
        <x v="16"/>
      </tables>
    </webPr>
  </connection>
  <connection id="2313" name="Connection3079" type="4" refreshedVersion="4" background="1" saveData="1">
    <webPr sourceData="1" parsePre="1" consecutive="1" xl2000="1" url="http://finance.yahoo.com/q/ks?s=PGR+Key+Statistics" htmlTables="1">
      <tables count="2">
        <x v="9"/>
        <x v="16"/>
      </tables>
    </webPr>
  </connection>
  <connection id="2314" name="Connection308" type="4" refreshedVersion="4" background="1" saveData="1">
    <webPr sourceData="1" parsePre="1" consecutive="1" xl2000="1" url="http://finance.yahoo.com/q/ks?s=KHC+Key+Statistics" htmlTables="1">
      <tables count="2">
        <x v="9"/>
        <x v="16"/>
      </tables>
    </webPr>
  </connection>
  <connection id="2315" name="Connection3080" type="4" refreshedVersion="4" background="1" saveData="1">
    <webPr sourceData="1" parsePre="1" consecutive="1" xl2000="1" url="http://finance.yahoo.com/q/ks?s=PLD+Key+Statistics" htmlTables="1">
      <tables count="2">
        <x v="9"/>
        <x v="16"/>
      </tables>
    </webPr>
  </connection>
  <connection id="2316" name="Connection3081" type="4" refreshedVersion="4" background="1" saveData="1">
    <webPr sourceData="1" parsePre="1" consecutive="1" xl2000="1" url="http://finance.yahoo.com/q/ks?s=PRU+Key+Statistics" htmlTables="1">
      <tables count="2">
        <x v="9"/>
        <x v="16"/>
      </tables>
    </webPr>
  </connection>
  <connection id="2317" name="Connection3082" type="4" refreshedVersion="4" background="1" saveData="1">
    <webPr sourceData="1" parsePre="1" consecutive="1" xl2000="1" url="http://finance.yahoo.com/q/ks?s=PEG+Key+Statistics" htmlTables="1">
      <tables count="2">
        <x v="9"/>
        <x v="16"/>
      </tables>
    </webPr>
  </connection>
  <connection id="2318" name="Connection3083" type="4" refreshedVersion="4" background="1" saveData="1">
    <webPr sourceData="1" parsePre="1" consecutive="1" xl2000="1" url="http://finance.yahoo.com/q/ks?s=PSA+Key+Statistics" htmlTables="1">
      <tables count="2">
        <x v="9"/>
        <x v="16"/>
      </tables>
    </webPr>
  </connection>
  <connection id="2319" name="Connection3084" type="4" refreshedVersion="4" background="1" saveData="1">
    <webPr sourceData="1" parsePre="1" consecutive="1" xl2000="1" url="http://finance.yahoo.com/q/ks?s=PHM+Key+Statistics" htmlTables="1">
      <tables count="2">
        <x v="9"/>
        <x v="16"/>
      </tables>
    </webPr>
  </connection>
  <connection id="2320" name="Connection3085" type="4" refreshedVersion="4" background="1" saveData="1">
    <webPr sourceData="1" parsePre="1" consecutive="1" xl2000="1" url="http://finance.yahoo.com/q/ks?s=PVH+Key+Statistics" htmlTables="1">
      <tables count="2">
        <x v="9"/>
        <x v="16"/>
      </tables>
    </webPr>
  </connection>
  <connection id="2321" name="Connection3086" type="4" refreshedVersion="4" background="1" saveData="1">
    <webPr sourceData="1" parsePre="1" consecutive="1" xl2000="1" url="http://finance.yahoo.com/q/ks?s=QRVO+Key+Statistics" htmlTables="1">
      <tables count="2">
        <x v="9"/>
        <x v="16"/>
      </tables>
    </webPr>
  </connection>
  <connection id="2322" name="Connection3087" type="4" refreshedVersion="4" background="1" saveData="1">
    <webPr sourceData="1" parsePre="1" consecutive="1" xl2000="1" url="http://finance.yahoo.com/q/ks?s=PWR+Key+Statistics" htmlTables="1">
      <tables count="2">
        <x v="9"/>
        <x v="16"/>
      </tables>
    </webPr>
  </connection>
  <connection id="2323" name="Connection3088" type="4" refreshedVersion="4" background="1" saveData="1">
    <webPr sourceData="1" parsePre="1" consecutive="1" xl2000="1" url="http://finance.yahoo.com/q/ks?s=QCOM+Key+Statistics" htmlTables="1">
      <tables count="2">
        <x v="9"/>
        <x v="16"/>
      </tables>
    </webPr>
  </connection>
  <connection id="2324" name="Connection3089" type="4" refreshedVersion="4" background="1" saveData="1">
    <webPr sourceData="1" parsePre="1" consecutive="1" xl2000="1" url="http://finance.yahoo.com/q/ks?s=DGX+Key+Statistics" htmlTables="1">
      <tables count="2">
        <x v="9"/>
        <x v="16"/>
      </tables>
    </webPr>
  </connection>
  <connection id="2325" name="Connection309" type="4" refreshedVersion="4" background="1" saveData="1">
    <webPr sourceData="1" parsePre="1" consecutive="1" xl2000="1" url="http://finance.yahoo.com/q/ks?s=KR+Key+Statistics" htmlTables="1">
      <tables count="2">
        <x v="9"/>
        <x v="16"/>
      </tables>
    </webPr>
  </connection>
  <connection id="2326" name="Connection3090" type="4" refreshedVersion="4" background="1" saveData="1">
    <webPr sourceData="1" parsePre="1" consecutive="1" xl2000="1" url="http://finance.yahoo.com/q/ks?s=RRC+Key+Statistics" htmlTables="1">
      <tables count="2">
        <x v="9"/>
        <x v="16"/>
      </tables>
    </webPr>
  </connection>
  <connection id="2327" name="Connection3091" type="4" refreshedVersion="4" background="1" saveData="1">
    <webPr sourceData="1" parsePre="1" consecutive="1" xl2000="1" url="http://finance.yahoo.com/q/ks?s=RTN+Key+Statistics" htmlTables="1">
      <tables count="2">
        <x v="9"/>
        <x v="16"/>
      </tables>
    </webPr>
  </connection>
  <connection id="2328" name="Connection3092" type="4" refreshedVersion="4" background="1" saveData="1">
    <webPr sourceData="1" parsePre="1" consecutive="1" xl2000="1" url="http://finance.yahoo.com/q/ks?s=O+Key+Statistics" htmlTables="1">
      <tables count="2">
        <x v="9"/>
        <x v="16"/>
      </tables>
    </webPr>
  </connection>
  <connection id="2329" name="Connection3093" type="4" refreshedVersion="4" background="1" saveData="1">
    <webPr sourceData="1" parsePre="1" consecutive="1" xl2000="1" url="http://finance.yahoo.com/q/ks?s=RHT+Key+Statistics" htmlTables="1">
      <tables count="2">
        <x v="9"/>
        <x v="16"/>
      </tables>
    </webPr>
  </connection>
  <connection id="2330" name="Connection3094" type="4" refreshedVersion="4" background="1" saveData="1">
    <webPr sourceData="1" parsePre="1" consecutive="1" xl2000="1" url="http://finance.yahoo.com/q/ks?s=REGN+Key+Statistics" htmlTables="1">
      <tables count="2">
        <x v="9"/>
        <x v="16"/>
      </tables>
    </webPr>
  </connection>
  <connection id="2331" name="Connection3095" type="4" refreshedVersion="4" background="1" saveData="1">
    <webPr sourceData="1" parsePre="1" consecutive="1" xl2000="1" url="http://finance.yahoo.com/q/ks?s=RF+Key+Statistics" htmlTables="1">
      <tables count="2">
        <x v="9"/>
        <x v="16"/>
      </tables>
    </webPr>
  </connection>
  <connection id="2332" name="Connection3096" type="4" refreshedVersion="4" background="1" saveData="1">
    <webPr sourceData="1" parsePre="1" consecutive="1" xl2000="1" url="http://finance.yahoo.com/q/ks?s=RSG+Key+Statistics" htmlTables="1">
      <tables count="2">
        <x v="9"/>
        <x v="16"/>
      </tables>
    </webPr>
  </connection>
  <connection id="2333" name="Connection3097" type="4" refreshedVersion="4" background="1" saveData="1">
    <webPr sourceData="1" parsePre="1" consecutive="1" xl2000="1" url="http://finance.yahoo.com/q/ks?s=RAI+Key+Statistics" htmlTables="1">
      <tables count="2">
        <x v="9"/>
        <x v="16"/>
      </tables>
    </webPr>
  </connection>
  <connection id="2334" name="Connection3098" type="4" refreshedVersion="4" background="1" saveData="1">
    <webPr sourceData="1" parsePre="1" consecutive="1" xl2000="1" url="http://finance.yahoo.com/q/ks?s=RHI+Key+Statistics" htmlTables="1">
      <tables count="2">
        <x v="9"/>
        <x v="16"/>
      </tables>
    </webPr>
  </connection>
  <connection id="2335" name="Connection3099" type="4" refreshedVersion="4" background="1" saveData="1">
    <webPr sourceData="1" parsePre="1" consecutive="1" xl2000="1" url="http://finance.yahoo.com/q/ks?s=ROK+Key+Statistics" htmlTables="1">
      <tables count="2">
        <x v="9"/>
        <x v="16"/>
      </tables>
    </webPr>
  </connection>
  <connection id="2336" name="Connection31" type="4" refreshedVersion="4" background="1" saveData="1">
    <webPr sourceData="1" parsePre="1" consecutive="1" xl2000="1" url="http://finance.yahoo.com/q/ks?s=AAP+Key+Statistics" htmlTables="1">
      <tables count="2">
        <x v="9"/>
        <x v="16"/>
      </tables>
    </webPr>
  </connection>
  <connection id="2337" name="Connection310" type="4" refreshedVersion="4" background="1" saveData="1">
    <webPr sourceData="1" parsePre="1" consecutive="1" xl2000="1" url="http://finance.yahoo.com/q/ks?s=LB+Key+Statistics" htmlTables="1">
      <tables count="2">
        <x v="9"/>
        <x v="16"/>
      </tables>
    </webPr>
  </connection>
  <connection id="2338" name="Connection3100" type="4" refreshedVersion="4" background="1" saveData="1">
    <webPr sourceData="1" parsePre="1" consecutive="1" xl2000="1" url="http://finance.yahoo.com/q/ks?s=COL+Key+Statistics" htmlTables="1">
      <tables count="2">
        <x v="9"/>
        <x v="16"/>
      </tables>
    </webPr>
  </connection>
  <connection id="2339" name="Connection3101" type="4" refreshedVersion="4" background="1" saveData="1">
    <webPr sourceData="1" parsePre="1" consecutive="1" xl2000="1" url="http://finance.yahoo.com/q/ks?s=ROP+Key+Statistics" htmlTables="1">
      <tables count="2">
        <x v="9"/>
        <x v="16"/>
      </tables>
    </webPr>
  </connection>
  <connection id="2340" name="Connection3102" type="4" refreshedVersion="4" background="1" saveData="1">
    <webPr sourceData="1" parsePre="1" consecutive="1" xl2000="1" url="http://finance.yahoo.com/q/ks?s=ROST+Key+Statistics" htmlTables="1">
      <tables count="2">
        <x v="9"/>
        <x v="16"/>
      </tables>
    </webPr>
  </connection>
  <connection id="2341" name="Connection3103" type="4" refreshedVersion="4" background="1" saveData="1">
    <webPr sourceData="1" parsePre="1" consecutive="1" xl2000="1" url="http://finance.yahoo.com/q/ks?s=RCL+Key+Statistics" htmlTables="1">
      <tables count="2">
        <x v="9"/>
        <x v="16"/>
      </tables>
    </webPr>
  </connection>
  <connection id="2342" name="Connection3104" type="4" refreshedVersion="4" background="1" saveData="1">
    <webPr sourceData="1" parsePre="1" consecutive="1" xl2000="1" url="http://finance.yahoo.com/q/ks?s=R+Key+Statistics" htmlTables="1">
      <tables count="2">
        <x v="9"/>
        <x v="16"/>
      </tables>
    </webPr>
  </connection>
  <connection id="2343" name="Connection3105" type="4" refreshedVersion="4" background="1" saveData="1">
    <webPr sourceData="1" parsePre="1" consecutive="1" xl2000="1" url="http://finance.yahoo.com/q/ks?s=CRM+Key+Statistics" htmlTables="1">
      <tables count="2">
        <x v="9"/>
        <x v="16"/>
      </tables>
    </webPr>
  </connection>
  <connection id="2344" name="Connection3106" type="4" refreshedVersion="4" background="1" saveData="1">
    <webPr sourceData="1" parsePre="1" consecutive="1" xl2000="1" url="http://finance.yahoo.com/q/ks?s=SNDK+Key+Statistics" htmlTables="1">
      <tables count="2">
        <x v="9"/>
        <x v="16"/>
      </tables>
    </webPr>
  </connection>
  <connection id="2345" name="Connection3107" type="4" refreshedVersion="4" background="1" saveData="1">
    <webPr sourceData="1" parsePre="1" consecutive="1" xl2000="1" url="http://finance.yahoo.com/q/ks?s=SCG+Key+Statistics" htmlTables="1">
      <tables count="2">
        <x v="9"/>
        <x v="16"/>
      </tables>
    </webPr>
  </connection>
  <connection id="2346" name="Connection3108" type="4" refreshedVersion="4" background="1" saveData="1">
    <webPr sourceData="1" parsePre="1" consecutive="1" xl2000="1" url="http://finance.yahoo.com/q/ks?s=SLB+Key+Statistics" htmlTables="1">
      <tables count="2">
        <x v="9"/>
        <x v="16"/>
      </tables>
    </webPr>
  </connection>
  <connection id="2347" name="Connection3109" type="4" refreshedVersion="4" background="1" saveData="1">
    <webPr sourceData="1" parsePre="1" consecutive="1" xl2000="1" url="http://finance.yahoo.com/q/ks?s=SNI+Key+Statistics" htmlTables="1">
      <tables count="2">
        <x v="9"/>
        <x v="16"/>
      </tables>
    </webPr>
  </connection>
  <connection id="2348" name="Connection311" type="4" refreshedVersion="4" background="1" saveData="1">
    <webPr sourceData="1" parsePre="1" consecutive="1" xl2000="1" url="http://finance.yahoo.com/q/ks?s=LLL+Key+Statistics" htmlTables="1">
      <tables count="2">
        <x v="9"/>
        <x v="16"/>
      </tables>
    </webPr>
  </connection>
  <connection id="2349" name="Connection3110" type="4" refreshedVersion="4" background="1" saveData="1">
    <webPr sourceData="1" parsePre="1" consecutive="1" xl2000="1" url="http://finance.yahoo.com/q/ks?s=STX+Key+Statistics" htmlTables="1">
      <tables count="2">
        <x v="9"/>
        <x v="16"/>
      </tables>
    </webPr>
  </connection>
  <connection id="2350" name="Connection3111" type="4" refreshedVersion="4" background="1" saveData="1">
    <webPr sourceData="1" parsePre="1" consecutive="1" xl2000="1" url="http://finance.yahoo.com/q/ks?s=SEE+Key+Statistics" htmlTables="1">
      <tables count="2">
        <x v="9"/>
        <x v="16"/>
      </tables>
    </webPr>
  </connection>
  <connection id="2351" name="Connection3112" type="4" refreshedVersion="4" background="1" saveData="1">
    <webPr sourceData="1" parsePre="1" consecutive="1" xl2000="1" url="http://finance.yahoo.com/q/ks?s=SRE+Key+Statistics" htmlTables="1">
      <tables count="2">
        <x v="9"/>
        <x v="16"/>
      </tables>
    </webPr>
  </connection>
  <connection id="2352" name="Connection3113" type="4" refreshedVersion="4" background="1" saveData="1">
    <webPr sourceData="1" parsePre="1" consecutive="1" xl2000="1" url="http://finance.yahoo.com/q/ks?s=SHW+Key+Statistics" htmlTables="1">
      <tables count="2">
        <x v="9"/>
        <x v="16"/>
      </tables>
    </webPr>
  </connection>
  <connection id="2353" name="Connection3114" type="4" refreshedVersion="4" background="1" saveData="1">
    <webPr sourceData="1" parsePre="1" consecutive="1" xl2000="1" url="http://finance.yahoo.com/q/ks?s=SIAL+Key+Statistics" htmlTables="1">
      <tables count="2">
        <x v="9"/>
        <x v="16"/>
      </tables>
    </webPr>
  </connection>
  <connection id="2354" name="Connection3115" type="4" refreshedVersion="4" background="1" saveData="1">
    <webPr sourceData="1" parsePre="1" consecutive="1" xl2000="1" url="http://finance.yahoo.com/q/ks?s=SIG+Key+Statistics" htmlTables="1">
      <tables count="2">
        <x v="9"/>
        <x v="16"/>
      </tables>
    </webPr>
  </connection>
  <connection id="2355" name="Connection3116" type="4" refreshedVersion="4" background="1" saveData="1">
    <webPr sourceData="1" parsePre="1" consecutive="1" xl2000="1" url="http://finance.yahoo.com/q/ks?s=SPG+Key+Statistics" htmlTables="1">
      <tables count="2">
        <x v="9"/>
        <x v="16"/>
      </tables>
    </webPr>
  </connection>
  <connection id="2356" name="Connection3117" type="4" refreshedVersion="4" background="1" saveData="1">
    <webPr sourceData="1" parsePre="1" consecutive="1" xl2000="1" url="http://finance.yahoo.com/q/ks?s=SWKS+Key+Statistics" htmlTables="1">
      <tables count="2">
        <x v="9"/>
        <x v="16"/>
      </tables>
    </webPr>
  </connection>
  <connection id="2357" name="Connection3118" type="4" refreshedVersion="4" background="1" saveData="1">
    <webPr sourceData="1" parsePre="1" consecutive="1" xl2000="1" url="http://finance.yahoo.com/q/ks?s=SLG+Key+Statistics" htmlTables="1">
      <tables count="2">
        <x v="9"/>
        <x v="16"/>
      </tables>
    </webPr>
  </connection>
  <connection id="2358" name="Connection3119" type="4" refreshedVersion="4" background="1" saveData="1">
    <webPr sourceData="1" parsePre="1" consecutive="1" xl2000="1" url="http://finance.yahoo.com/q/ks?s=SJM+Key+Statistics" htmlTables="1">
      <tables count="2">
        <x v="9"/>
        <x v="16"/>
      </tables>
    </webPr>
  </connection>
  <connection id="2359" name="Connection312" type="4" refreshedVersion="4" background="1" saveData="1">
    <webPr sourceData="1" parsePre="1" consecutive="1" xl2000="1" url="http://finance.yahoo.com/q/ks?s=LH+Key+Statistics" htmlTables="1">
      <tables count="2">
        <x v="9"/>
        <x v="16"/>
      </tables>
    </webPr>
  </connection>
  <connection id="2360" name="Connection3120" type="4" refreshedVersion="4" background="1" saveData="1">
    <webPr sourceData="1" parsePre="1" consecutive="1" xl2000="1" url="http://finance.yahoo.com/q/ks?s=SNA+Key+Statistics" htmlTables="1">
      <tables count="2">
        <x v="9"/>
        <x v="16"/>
      </tables>
    </webPr>
  </connection>
  <connection id="2361" name="Connection3121" type="4" refreshedVersion="4" background="1" saveData="1">
    <webPr sourceData="1" parsePre="1" consecutive="1" xl2000="1" url="http://finance.yahoo.com/q/ks?s=SO+Key+Statistics" htmlTables="1">
      <tables count="2">
        <x v="9"/>
        <x v="16"/>
      </tables>
    </webPr>
  </connection>
  <connection id="2362" name="Connection3122" type="4" refreshedVersion="4" background="1" saveData="1">
    <webPr sourceData="1" parsePre="1" consecutive="1" xl2000="1" url="http://finance.yahoo.com/q/ks?s=LUV+Key+Statistics" htmlTables="1">
      <tables count="2">
        <x v="9"/>
        <x v="16"/>
      </tables>
    </webPr>
  </connection>
  <connection id="2363" name="Connection3123" type="4" refreshedVersion="4" background="1" saveData="1">
    <webPr sourceData="1" parsePre="1" consecutive="1" xl2000="1" url="http://finance.yahoo.com/q/ks?s=SWN+Key+Statistics" htmlTables="1">
      <tables count="2">
        <x v="9"/>
        <x v="16"/>
      </tables>
    </webPr>
  </connection>
  <connection id="2364" name="Connection3124" type="4" refreshedVersion="4" background="1" saveData="1">
    <webPr sourceData="1" parsePre="1" consecutive="1" xl2000="1" url="http://finance.yahoo.com/q/ks?s=SE+Key+Statistics" htmlTables="1">
      <tables count="2">
        <x v="9"/>
        <x v="16"/>
      </tables>
    </webPr>
  </connection>
  <connection id="2365" name="Connection3125" type="4" refreshedVersion="4" background="1" saveData="1">
    <webPr sourceData="1" parsePre="1" consecutive="1" xl2000="1" url="http://finance.yahoo.com/q/ks?s=STJ+Key+Statistics" htmlTables="1">
      <tables count="2">
        <x v="9"/>
        <x v="16"/>
      </tables>
    </webPr>
  </connection>
  <connection id="2366" name="Connection3126" type="4" refreshedVersion="4" background="1" saveData="1">
    <webPr sourceData="1" parsePre="1" consecutive="1" xl2000="1" url="http://finance.yahoo.com/q/ks?s=SWK+Key+Statistics" htmlTables="1">
      <tables count="2">
        <x v="9"/>
        <x v="16"/>
      </tables>
    </webPr>
  </connection>
  <connection id="2367" name="Connection3127" type="4" refreshedVersion="4" background="1" saveData="1">
    <webPr sourceData="1" parsePre="1" consecutive="1" xl2000="1" url="http://finance.yahoo.com/q/ks?s=SPLS+Key+Statistics" htmlTables="1">
      <tables count="2">
        <x v="9"/>
        <x v="16"/>
      </tables>
    </webPr>
  </connection>
  <connection id="2368" name="Connection3128" type="4" refreshedVersion="4" background="1" saveData="1">
    <webPr sourceData="1" parsePre="1" consecutive="1" xl2000="1" url="http://finance.yahoo.com/q/ks?s=SBUX+Key+Statistics" htmlTables="1">
      <tables count="2">
        <x v="9"/>
        <x v="16"/>
      </tables>
    </webPr>
  </connection>
  <connection id="2369" name="Connection3129" type="4" refreshedVersion="4" background="1" saveData="1">
    <webPr sourceData="1" parsePre="1" consecutive="1" xl2000="1" url="http://finance.yahoo.com/q/ks?s=HOT+Key+Statistics" htmlTables="1">
      <tables count="2">
        <x v="9"/>
        <x v="16"/>
      </tables>
    </webPr>
  </connection>
  <connection id="2370" name="Connection313" type="4" refreshedVersion="4" background="1" saveData="1">
    <webPr sourceData="1" parsePre="1" consecutive="1" xl2000="1" url="http://finance.yahoo.com/q/ks?s=LRCX+Key+Statistics" htmlTables="1">
      <tables count="2">
        <x v="9"/>
        <x v="16"/>
      </tables>
    </webPr>
  </connection>
  <connection id="2371" name="Connection3130" type="4" refreshedVersion="4" background="1" saveData="1">
    <webPr sourceData="1" parsePre="1" consecutive="1" xl2000="1" url="http://finance.yahoo.com/q/ks?s=STT+Key+Statistics" htmlTables="1">
      <tables count="2">
        <x v="9"/>
        <x v="16"/>
      </tables>
    </webPr>
  </connection>
  <connection id="2372" name="Connection3131" type="4" refreshedVersion="4" background="1" saveData="1">
    <webPr sourceData="1" parsePre="1" consecutive="1" xl2000="1" url="http://finance.yahoo.com/q/ks?s=SRCL+Key+Statistics" htmlTables="1">
      <tables count="2">
        <x v="9"/>
        <x v="16"/>
      </tables>
    </webPr>
  </connection>
  <connection id="2373" name="Connection3132" type="4" refreshedVersion="4" background="1" saveData="1">
    <webPr sourceData="1" parsePre="1" consecutive="1" xl2000="1" url="http://finance.yahoo.com/q/ks?s=SYK+Key+Statistics" htmlTables="1">
      <tables count="2">
        <x v="9"/>
        <x v="16"/>
      </tables>
    </webPr>
  </connection>
  <connection id="2374" name="Connection3133" type="4" refreshedVersion="4" background="1" saveData="1">
    <webPr sourceData="1" parsePre="1" consecutive="1" xl2000="1" url="http://finance.yahoo.com/q/ks?s=STI+Key+Statistics" htmlTables="1">
      <tables count="2">
        <x v="9"/>
        <x v="16"/>
      </tables>
    </webPr>
  </connection>
  <connection id="2375" name="Connection3134" type="4" refreshedVersion="4" background="1" saveData="1">
    <webPr sourceData="1" parsePre="1" consecutive="1" xl2000="1" url="http://finance.yahoo.com/q/ks?s=SYMC+Key+Statistics" htmlTables="1">
      <tables count="2">
        <x v="9"/>
        <x v="16"/>
      </tables>
    </webPr>
  </connection>
  <connection id="2376" name="Connection3135" type="4" refreshedVersion="4" background="1" saveData="1">
    <webPr sourceData="1" parsePre="1" consecutive="1" xl2000="1" url="http://finance.yahoo.com/q/ks?s=SYY+Key+Statistics" htmlTables="1">
      <tables count="2">
        <x v="9"/>
        <x v="16"/>
      </tables>
    </webPr>
  </connection>
  <connection id="2377" name="Connection3136" type="4" refreshedVersion="4" background="1" saveData="1">
    <webPr sourceData="1" parsePre="1" consecutive="1" xl2000="1" url="http://finance.yahoo.com/q/ks?s=TROW+Key+Statistics" htmlTables="1">
      <tables count="2">
        <x v="9"/>
        <x v="16"/>
      </tables>
    </webPr>
  </connection>
  <connection id="2378" name="Connection3137" type="4" refreshedVersion="4" background="1" saveData="1">
    <webPr sourceData="1" parsePre="1" consecutive="1" xl2000="1" url="http://finance.yahoo.com/q/ks?s=TGT+Key+Statistics" htmlTables="1">
      <tables count="2">
        <x v="9"/>
        <x v="16"/>
      </tables>
    </webPr>
  </connection>
  <connection id="2379" name="Connection3138" type="4" refreshedVersion="4" background="1" saveData="1">
    <webPr sourceData="1" parsePre="1" consecutive="1" xl2000="1" url="http://finance.yahoo.com/q/ks?s=TEL+Key+Statistics" htmlTables="1">
      <tables count="2">
        <x v="9"/>
        <x v="16"/>
      </tables>
    </webPr>
  </connection>
  <connection id="2380" name="Connection3139" type="4" refreshedVersion="4" background="1" saveData="1">
    <webPr sourceData="1" parsePre="1" consecutive="1" xl2000="1" url="http://finance.yahoo.com/q/ks?s=TE+Key+Statistics" htmlTables="1">
      <tables count="2">
        <x v="9"/>
        <x v="16"/>
      </tables>
    </webPr>
  </connection>
  <connection id="2381" name="Connection314" type="4" refreshedVersion="4" background="1" saveData="1">
    <webPr sourceData="1" parsePre="1" consecutive="1" xl2000="1" url="http://finance.yahoo.com/q/ks?s=LM+Key+Statistics" htmlTables="1">
      <tables count="2">
        <x v="9"/>
        <x v="16"/>
      </tables>
    </webPr>
  </connection>
  <connection id="2382" name="Connection3140" type="4" refreshedVersion="4" background="1" saveData="1">
    <webPr sourceData="1" parsePre="1" consecutive="1" xl2000="1" url="http://finance.yahoo.com/q/ks?s=TGNA+Key+Statistics" htmlTables="1">
      <tables count="2">
        <x v="9"/>
        <x v="16"/>
      </tables>
    </webPr>
  </connection>
  <connection id="2383" name="Connection3141" type="4" refreshedVersion="4" background="1" saveData="1">
    <webPr sourceData="1" parsePre="1" consecutive="1" xl2000="1" url="http://finance.yahoo.com/q/ks?s=THC+Key+Statistics" htmlTables="1">
      <tables count="2">
        <x v="9"/>
        <x v="16"/>
      </tables>
    </webPr>
  </connection>
  <connection id="2384" name="Connection3142" type="4" refreshedVersion="4" background="1" saveData="1">
    <webPr sourceData="1" parsePre="1" consecutive="1" xl2000="1" url="http://finance.yahoo.com/q/ks?s=TDC+Key+Statistics" htmlTables="1">
      <tables count="2">
        <x v="9"/>
        <x v="16"/>
      </tables>
    </webPr>
  </connection>
  <connection id="2385" name="Connection3143" type="4" refreshedVersion="4" background="1" saveData="1">
    <webPr sourceData="1" parsePre="1" consecutive="1" xl2000="1" url="http://finance.yahoo.com/q/ks?s=TSO+Key+Statistics" htmlTables="1">
      <tables count="2">
        <x v="9"/>
        <x v="16"/>
      </tables>
    </webPr>
  </connection>
  <connection id="2386" name="Connection3144" type="4" refreshedVersion="4" background="1" saveData="1">
    <webPr sourceData="1" parsePre="1" consecutive="1" xl2000="1" url="http://finance.yahoo.com/q/ks?s=TXN+Key+Statistics" htmlTables="1">
      <tables count="2">
        <x v="9"/>
        <x v="16"/>
      </tables>
    </webPr>
  </connection>
  <connection id="2387" name="Connection3145" type="4" refreshedVersion="4" background="1" saveData="1">
    <webPr sourceData="1" parsePre="1" consecutive="1" xl2000="1" url="http://finance.yahoo.com/q/ks?s=TXT+Key+Statistics" htmlTables="1">
      <tables count="2">
        <x v="9"/>
        <x v="16"/>
      </tables>
    </webPr>
  </connection>
  <connection id="2388" name="Connection3146" type="4" refreshedVersion="4" background="1" saveData="1">
    <webPr sourceData="1" parsePre="1" consecutive="1" xl2000="1" url="http://finance.yahoo.com/q/ks?s=HSY+Key+Statistics" htmlTables="1">
      <tables count="2">
        <x v="9"/>
        <x v="16"/>
      </tables>
    </webPr>
  </connection>
  <connection id="2389" name="Connection3147" type="4" refreshedVersion="4" background="1" saveData="1">
    <webPr sourceData="1" parsePre="1" consecutive="1" xl2000="1" url="http://finance.yahoo.com/q/ks?s=TRV+Key+Statistics" htmlTables="1">
      <tables count="2">
        <x v="9"/>
        <x v="16"/>
      </tables>
    </webPr>
  </connection>
  <connection id="2390" name="Connection3148" type="4" refreshedVersion="4" background="1" saveData="1">
    <webPr sourceData="1" parsePre="1" consecutive="1" xl2000="1" url="http://finance.yahoo.com/q/ks?s=TMO+Key+Statistics" htmlTables="1">
      <tables count="2">
        <x v="9"/>
        <x v="16"/>
      </tables>
    </webPr>
  </connection>
  <connection id="2391" name="Connection3149" type="4" refreshedVersion="4" background="1" saveData="1">
    <webPr sourceData="1" parsePre="1" consecutive="1" xl2000="1" url="http://finance.yahoo.com/q/ks?s=TIF+Key+Statistics" htmlTables="1">
      <tables count="2">
        <x v="9"/>
        <x v="16"/>
      </tables>
    </webPr>
  </connection>
  <connection id="2392" name="Connection315" type="4" refreshedVersion="4" background="1" saveData="1">
    <webPr sourceData="1" parsePre="1" consecutive="1" xl2000="1" url="http://finance.yahoo.com/q/ks?s=LEG+Key+Statistics" htmlTables="1">
      <tables count="2">
        <x v="9"/>
        <x v="16"/>
      </tables>
    </webPr>
  </connection>
  <connection id="2393" name="Connection3150" type="4" refreshedVersion="4" background="1" saveData="1">
    <webPr sourceData="1" parsePre="1" consecutive="1" xl2000="1" url="http://finance.yahoo.com/q/ks?s=TWX+Key+Statistics" htmlTables="1">
      <tables count="2">
        <x v="9"/>
        <x v="16"/>
      </tables>
    </webPr>
  </connection>
  <connection id="2394" name="Connection3151" type="4" refreshedVersion="4" background="1" saveData="1">
    <webPr sourceData="1" parsePre="1" consecutive="1" xl2000="1" url="http://finance.yahoo.com/q/ks?s=TWC+Key+Statistics" htmlTables="1">
      <tables count="2">
        <x v="9"/>
        <x v="16"/>
      </tables>
    </webPr>
  </connection>
  <connection id="2395" name="Connection3152" type="4" refreshedVersion="4" background="1" saveData="1">
    <webPr sourceData="1" parsePre="1" consecutive="1" xl2000="1" url="http://finance.yahoo.com/q/ks?s=TJX+Key+Statistics" htmlTables="1">
      <tables count="2">
        <x v="9"/>
        <x v="16"/>
      </tables>
    </webPr>
  </connection>
  <connection id="2396" name="Connection3153" type="4" refreshedVersion="4" background="1" saveData="1">
    <webPr sourceData="1" parsePre="1" consecutive="1" xl2000="1" url="http://finance.yahoo.com/q/ks?s=TMK+Key+Statistics" htmlTables="1">
      <tables count="2">
        <x v="9"/>
        <x v="16"/>
      </tables>
    </webPr>
  </connection>
  <connection id="2397" name="Connection3154" type="4" refreshedVersion="4" background="1" saveData="1">
    <webPr sourceData="1" parsePre="1" consecutive="1" xl2000="1" url="http://finance.yahoo.com/q/ks?s=TSS+Key+Statistics" htmlTables="1">
      <tables count="2">
        <x v="9"/>
        <x v="16"/>
      </tables>
    </webPr>
  </connection>
  <connection id="2398" name="Connection3155" type="4" refreshedVersion="4" background="1" saveData="1">
    <webPr sourceData="1" parsePre="1" consecutive="1" xl2000="1" url="http://finance.yahoo.com/q/ks?s=TSCO+Key+Statistics" htmlTables="1">
      <tables count="2">
        <x v="9"/>
        <x v="16"/>
      </tables>
    </webPr>
  </connection>
  <connection id="2399" name="Connection3156" type="4" refreshedVersion="4" background="1" saveData="1">
    <webPr sourceData="1" parsePre="1" consecutive="1" xl2000="1" url="http://finance.yahoo.com/q/ks?s=RIG+Key+Statistics" htmlTables="1">
      <tables count="2">
        <x v="9"/>
        <x v="16"/>
      </tables>
    </webPr>
  </connection>
  <connection id="2400" name="Connection3157" type="4" refreshedVersion="4" background="1" saveData="1">
    <webPr sourceData="1" parsePre="1" consecutive="1" xl2000="1" url="http://finance.yahoo.com/q/ks?s=TRIP+Key+Statistics" htmlTables="1">
      <tables count="2">
        <x v="9"/>
        <x v="16"/>
      </tables>
    </webPr>
  </connection>
  <connection id="2401" name="Connection3158" type="4" refreshedVersion="4" background="1" saveData="1">
    <webPr sourceData="1" parsePre="1" consecutive="1" xl2000="1" url="http://finance.yahoo.com/q/ks?s=FOXA+Key+Statistics" htmlTables="1">
      <tables count="2">
        <x v="9"/>
        <x v="16"/>
      </tables>
    </webPr>
  </connection>
  <connection id="2402" name="Connection3159" type="4" refreshedVersion="4" background="1" saveData="1">
    <webPr sourceData="1" parsePre="1" consecutive="1" xl2000="1" url="http://finance.yahoo.com/q/ks?s=TSN+Key+Statistics" htmlTables="1">
      <tables count="2">
        <x v="9"/>
        <x v="16"/>
      </tables>
    </webPr>
  </connection>
  <connection id="2403" name="Connection316" type="4" refreshedVersion="4" background="1" saveData="1">
    <webPr sourceData="1" parsePre="1" consecutive="1" xl2000="1" url="http://finance.yahoo.com/q/ks?s=LEN+Key+Statistics" htmlTables="1">
      <tables count="2">
        <x v="9"/>
        <x v="16"/>
      </tables>
    </webPr>
  </connection>
  <connection id="2404" name="Connection3160" type="4" refreshedVersion="4" background="1" saveData="1">
    <webPr sourceData="1" parsePre="1" consecutive="1" xl2000="1" url="http://finance.yahoo.com/q/ks?s=TYC+Key+Statistics" htmlTables="1">
      <tables count="2">
        <x v="9"/>
        <x v="16"/>
      </tables>
    </webPr>
  </connection>
  <connection id="2405" name="Connection3161" type="4" refreshedVersion="4" background="1" saveData="1">
    <webPr sourceData="1" parsePre="1" consecutive="1" xl2000="1" url="http://finance.yahoo.com/q/ks?s=USB+Key+Statistics" htmlTables="1">
      <tables count="2">
        <x v="9"/>
        <x v="16"/>
      </tables>
    </webPr>
  </connection>
  <connection id="2406" name="Connection3162" type="4" refreshedVersion="4" background="1" saveData="1">
    <webPr sourceData="1" parsePre="1" consecutive="1" xl2000="1" url="http://finance.yahoo.com/q/ks?s=UA+Key+Statistics" htmlTables="1">
      <tables count="2">
        <x v="9"/>
        <x v="16"/>
      </tables>
    </webPr>
  </connection>
  <connection id="2407" name="Connection3163" type="4" refreshedVersion="4" background="1" saveData="1">
    <webPr sourceData="1" parsePre="1" consecutive="1" xl2000="1" url="http://finance.yahoo.com/q/ks?s=UNP+Key+Statistics" htmlTables="1">
      <tables count="2">
        <x v="9"/>
        <x v="16"/>
      </tables>
    </webPr>
  </connection>
  <connection id="2408" name="Connection3164" type="4" refreshedVersion="4" background="1" saveData="1">
    <webPr sourceData="1" parsePre="1" consecutive="1" xl2000="1" url="http://finance.yahoo.com/q/ks?s=UNH+Key+Statistics" htmlTables="1">
      <tables count="2">
        <x v="9"/>
        <x v="16"/>
      </tables>
    </webPr>
  </connection>
  <connection id="2409" name="Connection3165" type="4" refreshedVersion="4" background="1" saveData="1">
    <webPr sourceData="1" parsePre="1" consecutive="1" xl2000="1" url="http://finance.yahoo.com/q/ks?s=UPS+Key+Statistics" htmlTables="1">
      <tables count="2">
        <x v="9"/>
        <x v="16"/>
      </tables>
    </webPr>
  </connection>
  <connection id="2410" name="Connection3166" type="4" refreshedVersion="4" background="1" saveData="1">
    <webPr sourceData="1" parsePre="1" consecutive="1" xl2000="1" url="http://finance.yahoo.com/q/ks?s=URI+Key+Statistics" htmlTables="1">
      <tables count="2">
        <x v="9"/>
        <x v="16"/>
      </tables>
    </webPr>
  </connection>
  <connection id="2411" name="Connection3167" type="4" refreshedVersion="4" background="1" saveData="1">
    <webPr sourceData="1" parsePre="1" consecutive="1" xl2000="1" url="http://finance.yahoo.com/q/ks?s=UTX+Key+Statistics" htmlTables="1">
      <tables count="2">
        <x v="9"/>
        <x v="16"/>
      </tables>
    </webPr>
  </connection>
  <connection id="2412" name="Connection3168" type="4" refreshedVersion="4" background="1" saveData="1">
    <webPr sourceData="1" parsePre="1" consecutive="1" xl2000="1" url="http://finance.yahoo.com/q/ks?s=UHS+Key+Statistics" htmlTables="1">
      <tables count="2">
        <x v="9"/>
        <x v="16"/>
      </tables>
    </webPr>
  </connection>
  <connection id="2413" name="Connection3169" type="4" refreshedVersion="4" background="1" saveData="1">
    <webPr sourceData="1" parsePre="1" consecutive="1" xl2000="1" url="http://finance.yahoo.com/q/ks?s=UNM+Key+Statistics" htmlTables="1">
      <tables count="2">
        <x v="9"/>
        <x v="16"/>
      </tables>
    </webPr>
  </connection>
  <connection id="2414" name="Connection317" type="4" refreshedVersion="4" background="1" saveData="1">
    <webPr sourceData="1" parsePre="1" consecutive="1" xl2000="1" url="http://finance.yahoo.com/q/ks?s=LVLT+Key+Statistics" htmlTables="1">
      <tables count="2">
        <x v="9"/>
        <x v="16"/>
      </tables>
    </webPr>
  </connection>
  <connection id="2415" name="Connection3170" type="4" refreshedVersion="4" background="1" saveData="1">
    <webPr sourceData="1" parsePre="1" consecutive="1" xl2000="1" url="http://finance.yahoo.com/q/ks?s=URBN+Key+Statistics" htmlTables="1">
      <tables count="2">
        <x v="9"/>
        <x v="16"/>
      </tables>
    </webPr>
  </connection>
  <connection id="2416" name="Connection3171" type="4" refreshedVersion="4" background="1" saveData="1">
    <webPr sourceData="1" parsePre="1" consecutive="1" xl2000="1" url="http://finance.yahoo.com/q/ks?s=VFC+Key+Statistics" htmlTables="1">
      <tables count="2">
        <x v="9"/>
        <x v="16"/>
      </tables>
    </webPr>
  </connection>
  <connection id="2417" name="Connection3172" type="4" refreshedVersion="4" background="1" saveData="1">
    <webPr sourceData="1" parsePre="1" consecutive="1" xl2000="1" url="http://finance.yahoo.com/q/ks?s=VLO+Key+Statistics" htmlTables="1">
      <tables count="2">
        <x v="9"/>
        <x v="16"/>
      </tables>
    </webPr>
  </connection>
  <connection id="2418" name="Connection3173" type="4" refreshedVersion="4" background="1" saveData="1">
    <webPr sourceData="1" parsePre="1" consecutive="1" xl2000="1" url="http://finance.yahoo.com/q/ks?s=VAR+Key+Statistics" htmlTables="1">
      <tables count="2">
        <x v="9"/>
        <x v="16"/>
      </tables>
    </webPr>
  </connection>
  <connection id="2419" name="Connection3174" type="4" refreshedVersion="4" background="1" saveData="1">
    <webPr sourceData="1" parsePre="1" consecutive="1" xl2000="1" url="http://finance.yahoo.com/q/ks?s=VTR+Key+Statistics" htmlTables="1">
      <tables count="2">
        <x v="9"/>
        <x v="16"/>
      </tables>
    </webPr>
  </connection>
  <connection id="2420" name="Connection3175" type="4" refreshedVersion="4" background="1" saveData="1">
    <webPr sourceData="1" parsePre="1" consecutive="1" xl2000="1" url="http://finance.yahoo.com/q/ks?s=VRSN+Key+Statistics" htmlTables="1">
      <tables count="2">
        <x v="9"/>
        <x v="16"/>
      </tables>
    </webPr>
  </connection>
  <connection id="2421" name="Connection3176" type="4" refreshedVersion="4" background="1" saveData="1">
    <webPr sourceData="1" parsePre="1" consecutive="1" xl2000="1" url="http://finance.yahoo.com/q/ks?s=VZ+Key+Statistics" htmlTables="1">
      <tables count="2">
        <x v="9"/>
        <x v="16"/>
      </tables>
    </webPr>
  </connection>
  <connection id="2422" name="Connection3177" type="4" refreshedVersion="4" background="1" saveData="1">
    <webPr sourceData="1" parsePre="1" consecutive="1" xl2000="1" url="http://finance.yahoo.com/q/ks?s=VRTX+Key+Statistics" htmlTables="1">
      <tables count="2">
        <x v="9"/>
        <x v="16"/>
      </tables>
    </webPr>
  </connection>
  <connection id="2423" name="Connection3178" type="4" refreshedVersion="4" background="1" saveData="1">
    <webPr sourceData="1" parsePre="1" consecutive="1" xl2000="1" url="http://finance.yahoo.com/q/ks?s=VIAB+Key+Statistics" htmlTables="1">
      <tables count="2">
        <x v="9"/>
        <x v="16"/>
      </tables>
    </webPr>
  </connection>
  <connection id="2424" name="Connection3179" type="4" refreshedVersion="4" background="1" saveData="1">
    <webPr sourceData="1" parsePre="1" consecutive="1" xl2000="1" url="http://finance.yahoo.com/q/ks?s=V+Key+Statistics" htmlTables="1">
      <tables count="2">
        <x v="9"/>
        <x v="16"/>
      </tables>
    </webPr>
  </connection>
  <connection id="2425" name="Connection318" type="4" refreshedVersion="4" background="1" saveData="1">
    <webPr sourceData="1" parsePre="1" consecutive="1" xl2000="1" url="http://finance.yahoo.com/q/ks?s=LUK+Key+Statistics" htmlTables="1">
      <tables count="2">
        <x v="9"/>
        <x v="16"/>
      </tables>
    </webPr>
  </connection>
  <connection id="2426" name="Connection3180" type="4" refreshedVersion="4" background="1" saveData="1">
    <webPr sourceData="1" parsePre="1" consecutive="1" xl2000="1" url="http://finance.yahoo.com/q/ks?s=VNO+Key+Statistics" htmlTables="1">
      <tables count="2">
        <x v="9"/>
        <x v="16"/>
      </tables>
    </webPr>
  </connection>
  <connection id="2427" name="Connection3181" type="4" refreshedVersion="4" background="1" saveData="1">
    <webPr sourceData="1" parsePre="1" consecutive="1" xl2000="1" url="http://finance.yahoo.com/q/ks?s=VMC+Key+Statistics" htmlTables="1">
      <tables count="2">
        <x v="9"/>
        <x v="16"/>
      </tables>
    </webPr>
  </connection>
  <connection id="2428" name="Connection3182" type="4" refreshedVersion="4" background="1" saveData="1">
    <webPr sourceData="1" parsePre="1" consecutive="1" xl2000="1" url="http://finance.yahoo.com/q/ks?s=WMT+Key+Statistics" htmlTables="1">
      <tables count="2">
        <x v="9"/>
        <x v="16"/>
      </tables>
    </webPr>
  </connection>
  <connection id="2429" name="Connection3183" type="4" refreshedVersion="4" background="1" saveData="1">
    <webPr sourceData="1" parsePre="1" consecutive="1" xl2000="1" url="http://finance.yahoo.com/q/ks?s=WBA+Key+Statistics" htmlTables="1">
      <tables count="2">
        <x v="9"/>
        <x v="16"/>
      </tables>
    </webPr>
  </connection>
  <connection id="2430" name="Connection3184" type="4" refreshedVersion="4" background="1" saveData="1">
    <webPr sourceData="1" parsePre="1" consecutive="1" xl2000="1" url="http://finance.yahoo.com/q/ks?s=DIS+Key+Statistics" htmlTables="1">
      <tables count="2">
        <x v="9"/>
        <x v="16"/>
      </tables>
    </webPr>
  </connection>
  <connection id="2431" name="Connection3185" type="4" refreshedVersion="4" background="1" saveData="1">
    <webPr sourceData="1" parsePre="1" consecutive="1" xl2000="1" url="http://finance.yahoo.com/q/ks?s=WM+Key+Statistics" htmlTables="1">
      <tables count="2">
        <x v="9"/>
        <x v="16"/>
      </tables>
    </webPr>
  </connection>
  <connection id="2432" name="Connection3186" type="4" refreshedVersion="4" background="1" saveData="1">
    <webPr sourceData="1" parsePre="1" consecutive="1" xl2000="1" url="http://finance.yahoo.com/q/ks?s=WAT+Key+Statistics" htmlTables="1">
      <tables count="2">
        <x v="9"/>
        <x v="16"/>
      </tables>
    </webPr>
  </connection>
  <connection id="2433" name="Connection3187" type="4" refreshedVersion="4" background="1" saveData="1">
    <webPr sourceData="1" parsePre="1" consecutive="1" xl2000="1" url="http://finance.yahoo.com/q/ks?s=ANTM+Key+Statistics" htmlTables="1">
      <tables count="2">
        <x v="9"/>
        <x v="16"/>
      </tables>
    </webPr>
  </connection>
  <connection id="2434" name="Connection3188" type="4" refreshedVersion="4" background="1" saveData="1">
    <webPr sourceData="1" parsePre="1" consecutive="1" xl2000="1" url="http://finance.yahoo.com/q/ks?s=WFC+Key+Statistics" htmlTables="1">
      <tables count="2">
        <x v="9"/>
        <x v="16"/>
      </tables>
    </webPr>
  </connection>
  <connection id="2435" name="Connection3189" type="4" refreshedVersion="4" background="1" saveData="1">
    <webPr sourceData="1" parsePre="1" consecutive="1" xl2000="1" url="http://finance.yahoo.com/q/ks?s=WDC+Key+Statistics" htmlTables="1">
      <tables count="2">
        <x v="9"/>
        <x v="16"/>
      </tables>
    </webPr>
  </connection>
  <connection id="2436" name="Connection319" type="4" refreshedVersion="4" background="1" saveData="1">
    <webPr sourceData="1" parsePre="1" consecutive="1" xl2000="1" url="http://finance.yahoo.com/q/ks?s=LLY+Key+Statistics" htmlTables="1">
      <tables count="2">
        <x v="9"/>
        <x v="16"/>
      </tables>
    </webPr>
  </connection>
  <connection id="2437" name="Connection3190" type="4" refreshedVersion="4" background="1" saveData="1">
    <webPr sourceData="1" parsePre="1" consecutive="1" xl2000="1" url="http://finance.yahoo.com/q/ks?s=WU+Key+Statistics" htmlTables="1">
      <tables count="2">
        <x v="9"/>
        <x v="16"/>
      </tables>
    </webPr>
  </connection>
  <connection id="2438" name="Connection3191" type="4" refreshedVersion="4" background="1" saveData="1">
    <webPr sourceData="1" parsePre="1" consecutive="1" xl2000="1" url="http://finance.yahoo.com/q/ks?s=WY+Key+Statistics" htmlTables="1">
      <tables count="2">
        <x v="9"/>
        <x v="16"/>
      </tables>
    </webPr>
  </connection>
  <connection id="2439" name="Connection3192" type="4" refreshedVersion="4" background="1" saveData="1">
    <webPr sourceData="1" parsePre="1" consecutive="1" xl2000="1" url="http://finance.yahoo.com/q/ks?s=WHR+Key+Statistics" htmlTables="1">
      <tables count="2">
        <x v="9"/>
        <x v="16"/>
      </tables>
    </webPr>
  </connection>
  <connection id="2440" name="Connection3193" type="4" refreshedVersion="4" background="1" saveData="1">
    <webPr sourceData="1" parsePre="1" consecutive="1" xl2000="1" url="http://finance.yahoo.com/q/ks?s=WFM+Key+Statistics" htmlTables="1">
      <tables count="2">
        <x v="9"/>
        <x v="16"/>
      </tables>
    </webPr>
  </connection>
  <connection id="2441" name="Connection3194" type="4" refreshedVersion="4" background="1" saveData="1">
    <webPr sourceData="1" parsePre="1" consecutive="1" xl2000="1" url="http://finance.yahoo.com/q/ks?s=WMB+Key+Statistics" htmlTables="1">
      <tables count="2">
        <x v="9"/>
        <x v="16"/>
      </tables>
    </webPr>
  </connection>
  <connection id="2442" name="Connection3195" type="4" refreshedVersion="4" background="1" saveData="1">
    <webPr sourceData="1" parsePre="1" consecutive="1" xl2000="1" url="http://finance.yahoo.com/q/ks?s=WEC+Key+Statistics" htmlTables="1">
      <tables count="2">
        <x v="9"/>
        <x v="16"/>
      </tables>
    </webPr>
  </connection>
  <connection id="2443" name="Connection3196" type="4" refreshedVersion="4" background="1" saveData="1">
    <webPr sourceData="1" parsePre="1" consecutive="1" xl2000="1" url="http://finance.yahoo.com/q/ks?s=WYN+Key+Statistics" htmlTables="1">
      <tables count="2">
        <x v="9"/>
        <x v="16"/>
      </tables>
    </webPr>
  </connection>
  <connection id="2444" name="Connection3197" type="4" refreshedVersion="4" background="1" saveData="1">
    <webPr sourceData="1" parsePre="1" consecutive="1" xl2000="1" url="http://finance.yahoo.com/q/ks?s=WYNN+Key+Statistics" htmlTables="1">
      <tables count="2">
        <x v="9"/>
        <x v="16"/>
      </tables>
    </webPr>
  </connection>
  <connection id="2445" name="Connection3198" type="4" refreshedVersion="4" background="1" saveData="1">
    <webPr sourceData="1" parsePre="1" consecutive="1" xl2000="1" url="http://finance.yahoo.com/q/ks?s=XEL+Key+Statistics" htmlTables="1">
      <tables count="2">
        <x v="9"/>
        <x v="16"/>
      </tables>
    </webPr>
  </connection>
  <connection id="2446" name="Connection3199" type="4" refreshedVersion="4" background="1" saveData="1">
    <webPr sourceData="1" parsePre="1" consecutive="1" xl2000="1" url="http://finance.yahoo.com/q/ks?s=XRX+Key+Statistics" htmlTables="1">
      <tables count="2">
        <x v="9"/>
        <x v="16"/>
      </tables>
    </webPr>
  </connection>
  <connection id="2447" name="Connection32" type="4" refreshedVersion="4" background="1" saveData="1">
    <webPr sourceData="1" parsePre="1" consecutive="1" xl2000="1" url="http://finance.yahoo.com/q/ks?s=AES+Key+Statistics" htmlTables="1">
      <tables count="2">
        <x v="9"/>
        <x v="16"/>
      </tables>
    </webPr>
  </connection>
  <connection id="2448" name="Connection320" type="4" refreshedVersion="4" background="1" saveData="1">
    <webPr sourceData="1" parsePre="1" consecutive="1" xl2000="1" url="http://finance.yahoo.com/q/ks?s=LNC+Key+Statistics" htmlTables="1">
      <tables count="2">
        <x v="9"/>
        <x v="16"/>
      </tables>
    </webPr>
  </connection>
  <connection id="2449" name="Connection3200" type="4" refreshedVersion="4" background="1" saveData="1">
    <webPr sourceData="1" parsePre="1" consecutive="1" xl2000="1" url="http://finance.yahoo.com/q/ks?s=XLNX+Key+Statistics" htmlTables="1">
      <tables count="2">
        <x v="9"/>
        <x v="16"/>
      </tables>
    </webPr>
  </connection>
  <connection id="2450" name="Connection3201" type="4" refreshedVersion="4" background="1" saveData="1">
    <webPr sourceData="1" parsePre="1" consecutive="1" xl2000="1" url="http://finance.yahoo.com/q/ks?s=XL+Key+Statistics" htmlTables="1">
      <tables count="2">
        <x v="9"/>
        <x v="16"/>
      </tables>
    </webPr>
  </connection>
  <connection id="2451" name="Connection3202" type="4" refreshedVersion="4" background="1" saveData="1">
    <webPr sourceData="1" parsePre="1" consecutive="1" xl2000="1" url="http://finance.yahoo.com/q/ks?s=XYL+Key+Statistics" htmlTables="1">
      <tables count="2">
        <x v="9"/>
        <x v="16"/>
      </tables>
    </webPr>
  </connection>
  <connection id="2452" name="Connection3203" type="4" refreshedVersion="4" background="1" saveData="1">
    <webPr sourceData="1" parsePre="1" consecutive="1" xl2000="1" url="http://finance.yahoo.com/q/ks?s=YHOO+Key+Statistics" htmlTables="1">
      <tables count="2">
        <x v="9"/>
        <x v="16"/>
      </tables>
    </webPr>
  </connection>
  <connection id="2453" name="Connection3204" type="4" refreshedVersion="4" background="1" saveData="1">
    <webPr sourceData="1" parsePre="1" consecutive="1" xl2000="1" url="http://finance.yahoo.com/q/ks?s=YUM+Key+Statistics" htmlTables="1">
      <tables count="2">
        <x v="9"/>
        <x v="16"/>
      </tables>
    </webPr>
  </connection>
  <connection id="2454" name="Connection3205" type="4" refreshedVersion="4" background="1" saveData="1">
    <webPr sourceData="1" parsePre="1" consecutive="1" xl2000="1" url="http://finance.yahoo.com/q/ks?s=ZBH+Key+Statistics" htmlTables="1">
      <tables count="2">
        <x v="9"/>
        <x v="16"/>
      </tables>
    </webPr>
  </connection>
  <connection id="2455" name="Connection3206" type="4" refreshedVersion="4" background="1" saveData="1">
    <webPr sourceData="1" parsePre="1" consecutive="1" xl2000="1" url="http://finance.yahoo.com/q/ks?s=ZION+Key+Statistics" htmlTables="1">
      <tables count="2">
        <x v="9"/>
        <x v="16"/>
      </tables>
    </webPr>
  </connection>
  <connection id="2456" name="Connection3207" type="4" refreshedVersion="4" background="1" saveData="1">
    <webPr sourceData="1" parsePre="1" consecutive="1" xl2000="1" url="http://finance.yahoo.com/q/ks?s=ZTS+Key+Statistics" htmlTables="1">
      <tables count="2">
        <x v="9"/>
        <x v="16"/>
      </tables>
    </webPr>
  </connection>
  <connection id="2457" name="Connection3208" type="4" refreshedVersion="4" background="1" saveData="1">
    <webPr sourceData="1" parsePre="1" consecutive="1" xl2000="1" url="http://finance.yahoo.com/q/ks?s=BRCM+Key+Statistics" htmlTables="1">
      <tables count="2">
        <x v="9"/>
        <x v="16"/>
      </tables>
    </webPr>
  </connection>
  <connection id="2458" name="Connection3209" type="4" refreshedVersion="4" background="1" saveData="1">
    <webPr sourceData="1" parsePre="1" consecutive="1" xl2000="1" url="http://finance.yahoo.com/q/ks?s=BF-B+Key+Statistics" htmlTables="1">
      <tables count="2">
        <x v="9"/>
        <x v="16"/>
      </tables>
    </webPr>
  </connection>
  <connection id="2459" name="Connection321" type="4" refreshedVersion="4" background="1" saveData="1">
    <webPr sourceData="1" parsePre="1" consecutive="1" xl2000="1" url="http://finance.yahoo.com/q/ks?s=LLTC+Key+Statistics" htmlTables="1">
      <tables count="2">
        <x v="9"/>
        <x v="16"/>
      </tables>
    </webPr>
  </connection>
  <connection id="2460" name="Connection3210" type="4" refreshedVersion="4" background="1" saveData="1">
    <webPr sourceData="1" parsePre="1" consecutive="1" xl2000="1" url="http://finance.yahoo.com/q/ks?s=CHRW+Key+Statistics" htmlTables="1">
      <tables count="2">
        <x v="9"/>
        <x v="16"/>
      </tables>
    </webPr>
  </connection>
  <connection id="2461" name="Connection3211" type="4" refreshedVersion="4" background="1" saveData="1">
    <webPr sourceData="1" parsePre="1" consecutive="1" xl2000="1" url="http://finance.yahoo.com/q/ks?s=CA+Key+Statistics" htmlTables="1">
      <tables count="2">
        <x v="9"/>
        <x v="16"/>
      </tables>
    </webPr>
  </connection>
  <connection id="2462" name="Connection3212" type="4" refreshedVersion="4" background="1" saveData="1">
    <webPr sourceData="1" parsePre="1" consecutive="1" xl2000="1" url="http://finance.yahoo.com/q/ks?s=CVC+Key+Statistics" htmlTables="1">
      <tables count="2">
        <x v="9"/>
        <x v="16"/>
      </tables>
    </webPr>
  </connection>
  <connection id="2463" name="Connection3213" type="4" refreshedVersion="4" background="1" saveData="1">
    <webPr sourceData="1" parsePre="1" consecutive="1" xl2000="1" url="http://finance.yahoo.com/q/ks?s=COG+Key+Statistics" htmlTables="1">
      <tables count="2">
        <x v="9"/>
        <x v="16"/>
      </tables>
    </webPr>
  </connection>
  <connection id="2464" name="Connection3214" type="4" refreshedVersion="4" background="1" saveData="1">
    <webPr sourceData="1" parsePre="1" consecutive="1" xl2000="1" url="http://finance.yahoo.com/q/ks?s=CAM+Key+Statistics" htmlTables="1">
      <tables count="2">
        <x v="9"/>
        <x v="16"/>
      </tables>
    </webPr>
  </connection>
  <connection id="2465" name="Connection3215" type="4" refreshedVersion="4" background="1" saveData="1">
    <webPr sourceData="1" parsePre="1" consecutive="1" xl2000="1" url="http://finance.yahoo.com/q/ks?s=CPB+Key+Statistics" htmlTables="1">
      <tables count="2">
        <x v="9"/>
        <x v="16"/>
      </tables>
    </webPr>
  </connection>
  <connection id="2466" name="Connection3216" type="4" refreshedVersion="4" background="1" saveData="1">
    <webPr sourceData="1" parsePre="1" consecutive="1" xl2000="1" url="http://finance.yahoo.com/q/ks?s=COF+Key+Statistics" htmlTables="1">
      <tables count="2">
        <x v="9"/>
        <x v="16"/>
      </tables>
    </webPr>
  </connection>
  <connection id="2467" name="Connection3217" type="4" refreshedVersion="4" background="1" saveData="1">
    <webPr sourceData="1" parsePre="1" consecutive="1" xl2000="1" url="http://finance.yahoo.com/q/ks?s=CAH+Key+Statistics" htmlTables="1">
      <tables count="2">
        <x v="9"/>
        <x v="16"/>
      </tables>
    </webPr>
  </connection>
  <connection id="2468" name="Connection3218" type="4" refreshedVersion="4" background="1" saveData="1">
    <webPr sourceData="1" parsePre="1" consecutive="1" xl2000="1" url="http://finance.yahoo.com/q/ks?s=HSIC+Key+Statistics" htmlTables="1">
      <tables count="2">
        <x v="9"/>
        <x v="16"/>
      </tables>
    </webPr>
  </connection>
  <connection id="2469" name="Connection3219" type="4" refreshedVersion="4" background="1" saveData="1">
    <webPr sourceData="1" parsePre="1" consecutive="1" xl2000="1" url="http://finance.yahoo.com/q/ks?s=KMX+Key+Statistics" htmlTables="1">
      <tables count="2">
        <x v="9"/>
        <x v="16"/>
      </tables>
    </webPr>
  </connection>
  <connection id="2470" name="Connection322" type="4" refreshedVersion="4" background="1" saveData="1">
    <webPr sourceData="1" parsePre="1" consecutive="1" xl2000="1" url="http://finance.yahoo.com/q/ks?s=LMT+Key+Statistics" htmlTables="1">
      <tables count="2">
        <x v="9"/>
        <x v="16"/>
      </tables>
    </webPr>
  </connection>
  <connection id="2471" name="Connection3220" type="4" refreshedVersion="4" background="1" saveData="1">
    <webPr sourceData="1" parsePre="1" consecutive="1" xl2000="1" url="http://finance.yahoo.com/q/ks?s=CCL+Key+Statistics" htmlTables="1">
      <tables count="2">
        <x v="9"/>
        <x v="16"/>
      </tables>
    </webPr>
  </connection>
  <connection id="2472" name="Connection3221" type="4" refreshedVersion="4" background="1" saveData="1">
    <webPr sourceData="1" parsePre="1" consecutive="1" xl2000="1" url="http://finance.yahoo.com/q/ks?s=CAT+Key+Statistics" htmlTables="1">
      <tables count="2">
        <x v="9"/>
        <x v="16"/>
      </tables>
    </webPr>
  </connection>
  <connection id="2473" name="Connection3222" type="4" refreshedVersion="4" background="1" saveData="1">
    <webPr sourceData="1" parsePre="1" consecutive="1" xl2000="1" url="http://finance.yahoo.com/q/ks?s=CBG+Key+Statistics" htmlTables="1">
      <tables count="2">
        <x v="9"/>
        <x v="16"/>
      </tables>
    </webPr>
  </connection>
  <connection id="2474" name="Connection3223" type="4" refreshedVersion="4" background="1" saveData="1">
    <webPr sourceData="1" parsePre="1" consecutive="1" xl2000="1" url="http://finance.yahoo.com/q/ks?s=CBS+Key+Statistics" htmlTables="1">
      <tables count="2">
        <x v="9"/>
        <x v="16"/>
      </tables>
    </webPr>
  </connection>
  <connection id="2475" name="Connection3224" type="4" refreshedVersion="4" background="1" saveData="1">
    <webPr sourceData="1" parsePre="1" consecutive="1" xl2000="1" url="http://finance.yahoo.com/q/ks?s=CELG+Key+Statistics" htmlTables="1">
      <tables count="2">
        <x v="9"/>
        <x v="16"/>
      </tables>
    </webPr>
  </connection>
  <connection id="2476" name="Connection3225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2477" name="Connection3226" type="4" refreshedVersion="4" background="1" saveData="1">
    <webPr sourceData="1" parsePre="1" consecutive="1" xl2000="1" url="http://finance.yahoo.com/q/ks?s=CNP+Key+Statistics" htmlTables="1">
      <tables count="2">
        <x v="9"/>
        <x v="16"/>
      </tables>
    </webPr>
  </connection>
  <connection id="2478" name="Connection3227" type="4" refreshedVersion="4" background="1" saveData="1">
    <webPr sourceData="1" parsePre="1" consecutive="1" xl2000="1" url="http://finance.yahoo.com/q/ks?s=CTL+Key+Statistics" htmlTables="1">
      <tables count="2">
        <x v="9"/>
        <x v="16"/>
      </tables>
    </webPr>
  </connection>
  <connection id="2479" name="Connection3228" type="4" refreshedVersion="4" background="1" saveData="1">
    <webPr sourceData="1" parsePre="1" consecutive="1" xl2000="1" url="http://finance.yahoo.com/q/ks?s=CERN+Key+Statistics" htmlTables="1">
      <tables count="2">
        <x v="9"/>
        <x v="16"/>
      </tables>
    </webPr>
  </connection>
  <connection id="2480" name="Connection3229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2481" name="Connection323" type="4" refreshedVersion="4" background="1" saveData="1">
    <webPr sourceData="1" parsePre="1" consecutive="1" xl2000="1" url="http://finance.yahoo.com/q/ks?s=L+Key+Statistics" htmlTables="1">
      <tables count="2">
        <x v="9"/>
        <x v="16"/>
      </tables>
    </webPr>
  </connection>
  <connection id="2482" name="Connection3230" type="4" refreshedVersion="4" background="1" saveData="1">
    <webPr sourceData="1" parsePre="1" consecutive="1" xl2000="1" url="http://finance.yahoo.com/q/ks?s=CF+Key+Statistics" htmlTables="1">
      <tables count="2">
        <x v="9"/>
        <x v="16"/>
      </tables>
    </webPr>
  </connection>
  <connection id="2483" name="Connection3231" type="4" refreshedVersion="4" background="1" saveData="1">
    <webPr sourceData="1" parsePre="1" consecutive="1" xl2000="1" url="http://finance.yahoo.com/q/ks?s=SCHW+Key+Statistics" htmlTables="1">
      <tables count="2">
        <x v="9"/>
        <x v="16"/>
      </tables>
    </webPr>
  </connection>
  <connection id="2484" name="Connection3232" type="4" refreshedVersion="4" background="1" saveData="1">
    <webPr sourceData="1" parsePre="1" consecutive="1" xl2000="1" url="http://finance.yahoo.com/q/ks?s=CHK+Key+Statistics" htmlTables="1">
      <tables count="2">
        <x v="9"/>
        <x v="16"/>
      </tables>
    </webPr>
  </connection>
  <connection id="2485" name="Connection3233" type="4" refreshedVersion="4" background="1" saveData="1">
    <webPr sourceData="1" parsePre="1" consecutive="1" xl2000="1" url="http://finance.yahoo.com/q/ks?s=CVX+Key+Statistics" htmlTables="1">
      <tables count="2">
        <x v="9"/>
        <x v="16"/>
      </tables>
    </webPr>
  </connection>
  <connection id="2486" name="Connection3234" type="4" refreshedVersion="4" background="1" saveData="1">
    <webPr sourceData="1" parsePre="1" consecutive="1" xl2000="1" url="http://finance.yahoo.com/q/ks?s=CMG+Key+Statistics" htmlTables="1">
      <tables count="2">
        <x v="9"/>
        <x v="16"/>
      </tables>
    </webPr>
  </connection>
  <connection id="2487" name="Connection3235" type="4" refreshedVersion="4" background="1" saveData="1">
    <webPr sourceData="1" parsePre="1" consecutive="1" xl2000="1" url="http://finance.yahoo.com/q/ks?s=CB+Key+Statistics" htmlTables="1">
      <tables count="2">
        <x v="9"/>
        <x v="16"/>
      </tables>
    </webPr>
  </connection>
  <connection id="2488" name="Connection3236" type="4" refreshedVersion="4" background="1" saveData="1">
    <webPr sourceData="1" parsePre="1" consecutive="1" xl2000="1" url="http://finance.yahoo.com/q/ks?s=CI+Key+Statistics" htmlTables="1">
      <tables count="2">
        <x v="9"/>
        <x v="16"/>
      </tables>
    </webPr>
  </connection>
  <connection id="2489" name="Connection3237" type="4" refreshedVersion="4" background="1" saveData="1">
    <webPr sourceData="1" parsePre="1" consecutive="1" xl2000="1" url="http://finance.yahoo.com/q/ks?s=XEC+Key+Statistics" htmlTables="1">
      <tables count="2">
        <x v="9"/>
        <x v="16"/>
      </tables>
    </webPr>
  </connection>
  <connection id="2490" name="Connection3238" type="4" refreshedVersion="4" background="1" saveData="1">
    <webPr sourceData="1" parsePre="1" consecutive="1" xl2000="1" url="http://finance.yahoo.com/q/ks?s=CINF+Key+Statistics" htmlTables="1">
      <tables count="2">
        <x v="9"/>
        <x v="16"/>
      </tables>
    </webPr>
  </connection>
  <connection id="2491" name="Connection3239" type="4" refreshedVersion="4" background="1" saveData="1">
    <webPr sourceData="1" parsePre="1" consecutive="1" xl2000="1" url="http://finance.yahoo.com/q/ks?s=CTAS+Key+Statistics" htmlTables="1">
      <tables count="2">
        <x v="9"/>
        <x v="16"/>
      </tables>
    </webPr>
  </connection>
  <connection id="2492" name="Connection324" type="4" refreshedVersion="4" background="1" saveData="1">
    <webPr sourceData="1" parsePre="1" consecutive="1" xl2000="1" url="http://finance.yahoo.com/q/ks?s=LOW+Key+Statistics" htmlTables="1">
      <tables count="2">
        <x v="9"/>
        <x v="16"/>
      </tables>
    </webPr>
  </connection>
  <connection id="2493" name="Connection3240" type="4" refreshedVersion="4" background="1" saveData="1">
    <webPr sourceData="1" parsePre="1" consecutive="1" xl2000="1" url="http://finance.yahoo.com/q/ks?s=CSCO+Key+Statistics" htmlTables="1">
      <tables count="2">
        <x v="9"/>
        <x v="16"/>
      </tables>
    </webPr>
  </connection>
  <connection id="2494" name="Connection3241" type="4" refreshedVersion="4" background="1" saveData="1">
    <webPr sourceData="1" parsePre="1" consecutive="1" xl2000="1" url="http://finance.yahoo.com/q/ks?s=C+Key+Statistics" htmlTables="1">
      <tables count="2">
        <x v="9"/>
        <x v="16"/>
      </tables>
    </webPr>
  </connection>
  <connection id="2495" name="Connection3242" type="4" refreshedVersion="4" background="1" saveData="1">
    <webPr sourceData="1" parsePre="1" consecutive="1" xl2000="1" url="http://finance.yahoo.com/q/ks?s=CTXS+Key+Statistics" htmlTables="1">
      <tables count="2">
        <x v="9"/>
        <x v="16"/>
      </tables>
    </webPr>
  </connection>
  <connection id="2496" name="Connection3243" type="4" refreshedVersion="4" background="1" saveData="1">
    <webPr sourceData="1" parsePre="1" consecutive="1" xl2000="1" url="http://finance.yahoo.com/q/ks?s=CLX+Key+Statistics" htmlTables="1">
      <tables count="2">
        <x v="9"/>
        <x v="16"/>
      </tables>
    </webPr>
  </connection>
  <connection id="2497" name="Connection3244" type="4" refreshedVersion="4" background="1" saveData="1">
    <webPr sourceData="1" parsePre="1" consecutive="1" xl2000="1" url="http://finance.yahoo.com/q/ks?s=CME+Key+Statistics" htmlTables="1">
      <tables count="2">
        <x v="9"/>
        <x v="16"/>
      </tables>
    </webPr>
  </connection>
  <connection id="2498" name="Connection3245" type="4" refreshedVersion="4" background="1" saveData="1">
    <webPr sourceData="1" parsePre="1" consecutive="1" xl2000="1" url="http://finance.yahoo.com/q/ks?s=CMS+Key+Statistics" htmlTables="1">
      <tables count="2">
        <x v="9"/>
        <x v="16"/>
      </tables>
    </webPr>
  </connection>
  <connection id="2499" name="Connection3246" type="4" refreshedVersion="4" background="1" saveData="1">
    <webPr sourceData="1" parsePre="1" consecutive="1" xl2000="1" url="http://finance.yahoo.com/q/ks?s=COH+Key+Statistics" htmlTables="1">
      <tables count="2">
        <x v="9"/>
        <x v="16"/>
      </tables>
    </webPr>
  </connection>
  <connection id="2500" name="Connection3247" type="4" refreshedVersion="4" background="1" saveData="1">
    <webPr sourceData="1" parsePre="1" consecutive="1" xl2000="1" url="http://finance.yahoo.com/q/ks?s=KO+Key+Statistics" htmlTables="1">
      <tables count="2">
        <x v="9"/>
        <x v="16"/>
      </tables>
    </webPr>
  </connection>
  <connection id="2501" name="Connection3248" type="4" refreshedVersion="4" background="1" saveData="1">
    <webPr sourceData="1" parsePre="1" consecutive="1" xl2000="1" url="http://finance.yahoo.com/q/ks?s=CCE+Key+Statistics" htmlTables="1">
      <tables count="2">
        <x v="9"/>
        <x v="16"/>
      </tables>
    </webPr>
  </connection>
  <connection id="2502" name="Connection3249" type="4" refreshedVersion="4" background="1" saveData="1">
    <webPr sourceData="1" parsePre="1" consecutive="1" xl2000="1" url="http://finance.yahoo.com/q/ks?s=CTSH+Key+Statistics" htmlTables="1">
      <tables count="2">
        <x v="9"/>
        <x v="16"/>
      </tables>
    </webPr>
  </connection>
  <connection id="2503" name="Connection325" type="4" refreshedVersion="4" background="1" saveData="1">
    <webPr sourceData="1" parsePre="1" consecutive="1" xl2000="1" url="http://finance.yahoo.com/q/ks?s=LYB+Key+Statistics" htmlTables="1">
      <tables count="2">
        <x v="9"/>
        <x v="16"/>
      </tables>
    </webPr>
  </connection>
  <connection id="2504" name="Connection3250" type="4" refreshedVersion="4" background="1" saveData="1">
    <webPr sourceData="1" parsePre="1" consecutive="1" xl2000="1" url="http://finance.yahoo.com/q/ks?s=CL+Key+Statistics" htmlTables="1">
      <tables count="2">
        <x v="9"/>
        <x v="16"/>
      </tables>
    </webPr>
  </connection>
  <connection id="2505" name="Connection3251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2506" name="Connection3252" type="4" refreshedVersion="4" background="1" saveData="1">
    <webPr sourceData="1" parsePre="1" consecutive="1" xl2000="1" url="http://finance.yahoo.com/q/ks?s=CPGX+Key+Statistics" htmlTables="1">
      <tables count="2">
        <x v="9"/>
        <x v="16"/>
      </tables>
    </webPr>
  </connection>
  <connection id="2507" name="Connection3253" type="4" refreshedVersion="4" background="1" saveData="1">
    <webPr sourceData="1" parsePre="1" consecutive="1" xl2000="1" url="http://finance.yahoo.com/q/ks?s=CMCSA+Key+Statistics" htmlTables="1">
      <tables count="2">
        <x v="9"/>
        <x v="16"/>
      </tables>
    </webPr>
  </connection>
  <connection id="2508" name="Connection3254" type="4" refreshedVersion="4" background="1" saveData="1">
    <webPr sourceData="1" parsePre="1" consecutive="1" xl2000="1" url="http://finance.yahoo.com/q/ks?s=CMA+Key+Statistics" htmlTables="1">
      <tables count="2">
        <x v="9"/>
        <x v="16"/>
      </tables>
    </webPr>
  </connection>
  <connection id="2509" name="Connection3255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2510" name="Connection3256" type="4" refreshedVersion="4" background="1" saveData="1">
    <webPr sourceData="1" parsePre="1" consecutive="1" xl2000="1" url="http://finance.yahoo.com/q/ks?s=CSC+Key+Statistics" htmlTables="1">
      <tables count="2">
        <x v="9"/>
        <x v="16"/>
      </tables>
    </webPr>
  </connection>
  <connection id="2511" name="Connection3257" type="4" refreshedVersion="4" background="1" saveData="1">
    <webPr sourceData="1" parsePre="1" consecutive="1" xl2000="1" url="http://finance.yahoo.com/q/ks?s=CAG+Key+Statistics" htmlTables="1">
      <tables count="2">
        <x v="9"/>
        <x v="16"/>
      </tables>
    </webPr>
  </connection>
  <connection id="2512" name="Connection3258" type="4" refreshedVersion="4" background="1" saveData="1">
    <webPr sourceData="1" parsePre="1" consecutive="1" xl2000="1" url="http://finance.yahoo.com/q/ks?s=COP+Key+Statistics" htmlTables="1">
      <tables count="2">
        <x v="9"/>
        <x v="16"/>
      </tables>
    </webPr>
  </connection>
  <connection id="2513" name="Connection3259" type="4" refreshedVersion="4" background="1" saveData="1">
    <webPr sourceData="1" parsePre="1" consecutive="1" xl2000="1" url="http://finance.yahoo.com/q/ks?s=CNX+Key+Statistics" htmlTables="1">
      <tables count="2">
        <x v="9"/>
        <x v="16"/>
      </tables>
    </webPr>
  </connection>
  <connection id="2514" name="Connection326" type="4" refreshedVersion="4" background="1" saveData="1">
    <webPr sourceData="1" parsePre="1" consecutive="1" xl2000="1" url="http://finance.yahoo.com/q/ks?s=MTB+Key+Statistics" htmlTables="1">
      <tables count="2">
        <x v="9"/>
        <x v="16"/>
      </tables>
    </webPr>
  </connection>
  <connection id="2515" name="Connection3260" type="4" refreshedVersion="4" background="1" saveData="1">
    <webPr sourceData="1" parsePre="1" consecutive="1" xl2000="1" url="http://finance.yahoo.com/q/ks?s=ED+Key+Statistics" htmlTables="1">
      <tables count="2">
        <x v="9"/>
        <x v="16"/>
      </tables>
    </webPr>
  </connection>
  <connection id="2516" name="Connection3261" type="4" refreshedVersion="4" background="1" saveData="1">
    <webPr sourceData="1" parsePre="1" consecutive="1" xl2000="1" url="http://finance.yahoo.com/q/ks?s=STZ+Key+Statistics" htmlTables="1">
      <tables count="2">
        <x v="9"/>
        <x v="16"/>
      </tables>
    </webPr>
  </connection>
  <connection id="2517" name="Connection3262" type="4" refreshedVersion="4" background="1" saveData="1">
    <webPr sourceData="1" parsePre="1" consecutive="1" xl2000="1" url="http://finance.yahoo.com/q/ks?s=GLW+Key+Statistics" htmlTables="1">
      <tables count="2">
        <x v="9"/>
        <x v="16"/>
      </tables>
    </webPr>
  </connection>
  <connection id="2518" name="Connection3263" type="4" refreshedVersion="4" background="1" saveData="1">
    <webPr sourceData="1" parsePre="1" consecutive="1" xl2000="1" url="http://finance.yahoo.com/q/ks?s=COST+Key+Statistics" htmlTables="1">
      <tables count="2">
        <x v="9"/>
        <x v="16"/>
      </tables>
    </webPr>
  </connection>
  <connection id="2519" name="Connection3264" type="4" refreshedVersion="4" background="1" saveData="1">
    <webPr sourceData="1" parsePre="1" consecutive="1" xl2000="1" url="http://finance.yahoo.com/q/ks?s=CCI+Key+Statistics" htmlTables="1">
      <tables count="2">
        <x v="9"/>
        <x v="16"/>
      </tables>
    </webPr>
  </connection>
  <connection id="2520" name="Connection3265" type="4" refreshedVersion="4" background="1" saveData="1">
    <webPr sourceData="1" parsePre="1" consecutive="1" xl2000="1" url="http://finance.yahoo.com/q/ks?s=CSX+Key+Statistics" htmlTables="1">
      <tables count="2">
        <x v="9"/>
        <x v="16"/>
      </tables>
    </webPr>
  </connection>
  <connection id="2521" name="Connection3266" type="4" refreshedVersion="4" background="1" saveData="1">
    <webPr sourceData="1" parsePre="1" consecutive="1" xl2000="1" url="http://finance.yahoo.com/q/ks?s=CMI+Key+Statistics" htmlTables="1">
      <tables count="2">
        <x v="9"/>
        <x v="16"/>
      </tables>
    </webPr>
  </connection>
  <connection id="2522" name="Connection3267" type="4" refreshedVersion="4" background="1" saveData="1">
    <webPr sourceData="1" parsePre="1" consecutive="1" xl2000="1" url="http://finance.yahoo.com/q/ks?s=CVS+Key+Statistics" htmlTables="1">
      <tables count="2">
        <x v="9"/>
        <x v="16"/>
      </tables>
    </webPr>
  </connection>
  <connection id="2523" name="Connection3268" type="4" refreshedVersion="4" background="1" saveData="1">
    <webPr sourceData="1" parsePre="1" consecutive="1" xl2000="1" url="http://finance.yahoo.com/q/ks?s=DHI+Key+Statistics" htmlTables="1">
      <tables count="2">
        <x v="9"/>
        <x v="16"/>
      </tables>
    </webPr>
  </connection>
  <connection id="2524" name="Connection3269" type="4" refreshedVersion="4" background="1" saveData="1">
    <webPr sourceData="1" parsePre="1" consecutive="1" xl2000="1" url="http://finance.yahoo.com/q/ks?s=DHR+Key+Statistics" htmlTables="1">
      <tables count="2">
        <x v="9"/>
        <x v="16"/>
      </tables>
    </webPr>
  </connection>
  <connection id="2525" name="Connection327" type="4" refreshedVersion="4" background="1" saveData="1">
    <webPr sourceData="1" parsePre="1" consecutive="1" xl2000="1" url="http://finance.yahoo.com/q/ks?s=MAC+Key+Statistics" htmlTables="1">
      <tables count="2">
        <x v="9"/>
        <x v="16"/>
      </tables>
    </webPr>
  </connection>
  <connection id="2526" name="Connection3270" type="4" refreshedVersion="4" background="1" saveData="1">
    <webPr sourceData="1" parsePre="1" consecutive="1" xl2000="1" url="http://finance.yahoo.com/q/ks?s=DRI+Key+Statistics" htmlTables="1">
      <tables count="2">
        <x v="9"/>
        <x v="16"/>
      </tables>
    </webPr>
  </connection>
  <connection id="2527" name="Connection3271" type="4" refreshedVersion="4" background="1" saveData="1">
    <webPr sourceData="1" parsePre="1" consecutive="1" xl2000="1" url="http://finance.yahoo.com/q/ks?s=DVA+Key+Statistics" htmlTables="1">
      <tables count="2">
        <x v="9"/>
        <x v="16"/>
      </tables>
    </webPr>
  </connection>
  <connection id="2528" name="Connection3272" type="4" refreshedVersion="4" background="1" saveData="1">
    <webPr sourceData="1" parsePre="1" consecutive="1" xl2000="1" url="http://finance.yahoo.com/q/ks?s=DE+Key+Statistics" htmlTables="1">
      <tables count="2">
        <x v="9"/>
        <x v="16"/>
      </tables>
    </webPr>
  </connection>
  <connection id="2529" name="Connection3273" type="4" refreshedVersion="4" background="1" saveData="1">
    <webPr sourceData="1" parsePre="1" consecutive="1" xl2000="1" url="http://finance.yahoo.com/q/ks?s=DLPH+Key+Statistics" htmlTables="1">
      <tables count="2">
        <x v="9"/>
        <x v="16"/>
      </tables>
    </webPr>
  </connection>
  <connection id="2530" name="Connection3274" type="4" refreshedVersion="4" background="1" saveData="1">
    <webPr sourceData="1" parsePre="1" consecutive="1" xl2000="1" url="http://finance.yahoo.com/q/ks?s=DAL+Key+Statistics" htmlTables="1">
      <tables count="2">
        <x v="9"/>
        <x v="16"/>
      </tables>
    </webPr>
  </connection>
  <connection id="2531" name="Connection3275" type="4" refreshedVersion="4" background="1" saveData="1">
    <webPr sourceData="1" parsePre="1" consecutive="1" xl2000="1" url="http://finance.yahoo.com/q/ks?s=XRAY+Key+Statistics" htmlTables="1">
      <tables count="2">
        <x v="9"/>
        <x v="16"/>
      </tables>
    </webPr>
  </connection>
  <connection id="2532" name="Connection3276" type="4" refreshedVersion="4" background="1" saveData="1">
    <webPr sourceData="1" parsePre="1" consecutive="1" xl2000="1" url="http://finance.yahoo.com/q/ks?s=DVN+Key+Statistics" htmlTables="1">
      <tables count="2">
        <x v="9"/>
        <x v="16"/>
      </tables>
    </webPr>
  </connection>
  <connection id="2533" name="Connection3277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2534" name="Connection3278" type="4" refreshedVersion="4" background="1" saveData="1">
    <webPr sourceData="1" parsePre="1" consecutive="1" xl2000="1" url="http://finance.yahoo.com/q/ks?s=DO+Key+Statistics" htmlTables="1">
      <tables count="2">
        <x v="9"/>
        <x v="16"/>
      </tables>
    </webPr>
  </connection>
  <connection id="2535" name="Connection3279" type="4" refreshedVersion="4" background="1" saveData="1">
    <webPr sourceData="1" parsePre="1" consecutive="1" xl2000="1" url="http://finance.yahoo.com/q/ks?s=DFS+Key+Statistics" htmlTables="1">
      <tables count="2">
        <x v="9"/>
        <x v="16"/>
      </tables>
    </webPr>
  </connection>
  <connection id="2536" name="Connection328" type="4" refreshedVersion="4" background="1" saveData="1">
    <webPr sourceData="1" parsePre="1" consecutive="1" xl2000="1" url="http://finance.yahoo.com/q/ks?s=M+Key+Statistics" htmlTables="1">
      <tables count="2">
        <x v="9"/>
        <x v="16"/>
      </tables>
    </webPr>
  </connection>
  <connection id="2537" name="Connection3280" type="4" refreshedVersion="4" background="1" saveData="1">
    <webPr sourceData="1" parsePre="1" consecutive="1" xl2000="1" url="http://finance.yahoo.com/q/ks?s=DISCA+Key+Statistics" htmlTables="1">
      <tables count="2">
        <x v="9"/>
        <x v="16"/>
      </tables>
    </webPr>
  </connection>
  <connection id="2538" name="Connection3281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2539" name="Connection3282" type="4" refreshedVersion="4" background="1" saveData="1">
    <webPr sourceData="1" parsePre="1" consecutive="1" xl2000="1" url="http://finance.yahoo.com/q/ks?s=DISCK+Key+Statistics" htmlTables="1">
      <tables count="2">
        <x v="9"/>
        <x v="16"/>
      </tables>
    </webPr>
  </connection>
  <connection id="2540" name="Connection3283" type="4" refreshedVersion="4" background="1" saveData="1">
    <webPr sourceData="1" parsePre="1" consecutive="1" xl2000="1" url="http://finance.yahoo.com/q/ks?s=DG+Key+Statistics" htmlTables="1">
      <tables count="2">
        <x v="9"/>
        <x v="16"/>
      </tables>
    </webPr>
  </connection>
  <connection id="2541" name="Connection3284" type="4" refreshedVersion="4" background="1" saveData="1">
    <webPr sourceData="1" parsePre="1" consecutive="1" xl2000="1" url="http://finance.yahoo.com/q/ks?s=DLTR+Key+Statistics" htmlTables="1">
      <tables count="2">
        <x v="9"/>
        <x v="16"/>
      </tables>
    </webPr>
  </connection>
  <connection id="2542" name="Connection3285" type="4" refreshedVersion="4" background="1" saveData="1">
    <webPr sourceData="1" parsePre="1" consecutive="1" xl2000="1" url="http://finance.yahoo.com/q/ks?s=D+Key+Statistics" htmlTables="1">
      <tables count="2">
        <x v="9"/>
        <x v="16"/>
      </tables>
    </webPr>
  </connection>
  <connection id="2543" name="Connection3286" type="4" refreshedVersion="4" background="1" saveData="1">
    <webPr sourceData="1" parsePre="1" consecutive="1" xl2000="1" url="http://finance.yahoo.com/q/ks?s=DOV+Key+Statistics" htmlTables="1">
      <tables count="2">
        <x v="9"/>
        <x v="16"/>
      </tables>
    </webPr>
  </connection>
  <connection id="2544" name="Connection3287" type="4" refreshedVersion="4" background="1" saveData="1">
    <webPr sourceData="1" parsePre="1" consecutive="1" xl2000="1" url="http://finance.yahoo.com/q/ks?s=DOW+Key+Statistics" htmlTables="1">
      <tables count="2">
        <x v="9"/>
        <x v="16"/>
      </tables>
    </webPr>
  </connection>
  <connection id="2545" name="Connection3288" type="4" refreshedVersion="4" background="1" saveData="1">
    <webPr sourceData="1" parsePre="1" consecutive="1" xl2000="1" url="http://finance.yahoo.com/q/ks?s=DPS+Key+Statistics" htmlTables="1">
      <tables count="2">
        <x v="9"/>
        <x v="16"/>
      </tables>
    </webPr>
  </connection>
  <connection id="2546" name="Connection3289" type="4" refreshedVersion="4" background="1" saveData="1">
    <webPr sourceData="1" parsePre="1" consecutive="1" xl2000="1" url="http://finance.yahoo.com/q/ks?s=DTE+Key+Statistics" htmlTables="1">
      <tables count="2">
        <x v="9"/>
        <x v="16"/>
      </tables>
    </webPr>
  </connection>
  <connection id="2547" name="Connection329" type="4" refreshedVersion="4" background="1" saveData="1">
    <webPr sourceData="1" parsePre="1" consecutive="1" xl2000="1" url="http://finance.yahoo.com/q/ks?s=MNK+Key+Statistics" htmlTables="1">
      <tables count="2">
        <x v="9"/>
        <x v="16"/>
      </tables>
    </webPr>
  </connection>
  <connection id="2548" name="Connection3290" type="4" refreshedVersion="4" background="1" saveData="1">
    <webPr sourceData="1" parsePre="1" consecutive="1" xl2000="1" url="http://finance.yahoo.com/q/ks?s=DD+Key+Statistics" htmlTables="1">
      <tables count="2">
        <x v="9"/>
        <x v="16"/>
      </tables>
    </webPr>
  </connection>
  <connection id="2549" name="Connection3291" type="4" refreshedVersion="4" background="1" saveData="1">
    <webPr sourceData="1" parsePre="1" consecutive="1" xl2000="1" url="http://finance.yahoo.com/q/ks?s=DUK+Key+Statistics" htmlTables="1">
      <tables count="2">
        <x v="9"/>
        <x v="16"/>
      </tables>
    </webPr>
  </connection>
  <connection id="2550" name="Connection3292" type="4" refreshedVersion="4" background="1" saveData="1">
    <webPr sourceData="1" parsePre="1" consecutive="1" xl2000="1" url="http://finance.yahoo.com/q/ks?s=DNB+Key+Statistics" htmlTables="1">
      <tables count="2">
        <x v="9"/>
        <x v="16"/>
      </tables>
    </webPr>
  </connection>
  <connection id="2551" name="Connection3293" type="4" refreshedVersion="4" background="1" saveData="1">
    <webPr sourceData="1" parsePre="1" consecutive="1" xl2000="1" url="http://finance.yahoo.com/q/ks?s=ETFC+Key+Statistics" htmlTables="1">
      <tables count="2">
        <x v="9"/>
        <x v="16"/>
      </tables>
    </webPr>
  </connection>
  <connection id="2552" name="Connection3294" type="4" refreshedVersion="4" background="1" saveData="1">
    <webPr sourceData="1" parsePre="1" consecutive="1" xl2000="1" url="http://finance.yahoo.com/q/ks?s=EMN+Key+Statistics" htmlTables="1">
      <tables count="2">
        <x v="9"/>
        <x v="16"/>
      </tables>
    </webPr>
  </connection>
  <connection id="2553" name="Connection3295" type="4" refreshedVersion="4" background="1" saveData="1">
    <webPr sourceData="1" parsePre="1" consecutive="1" xl2000="1" url="http://finance.yahoo.com/q/ks?s=ETN+Key+Statistics" htmlTables="1">
      <tables count="2">
        <x v="9"/>
        <x v="16"/>
      </tables>
    </webPr>
  </connection>
  <connection id="2554" name="Connection3296" type="4" refreshedVersion="4" background="1" saveData="1">
    <webPr sourceData="1" parsePre="1" consecutive="1" xl2000="1" url="http://finance.yahoo.com/q/ks?s=EBAY+Key+Statistics" htmlTables="1">
      <tables count="2">
        <x v="9"/>
        <x v="16"/>
      </tables>
    </webPr>
  </connection>
  <connection id="2555" name="Connection3297" type="4" refreshedVersion="4" background="1" saveData="1">
    <webPr sourceData="1" parsePre="1" consecutive="1" xl2000="1" url="http://finance.yahoo.com/q/ks?s=ECL+Key+Statistics" htmlTables="1">
      <tables count="2">
        <x v="9"/>
        <x v="16"/>
      </tables>
    </webPr>
  </connection>
  <connection id="2556" name="Connection3298" type="4" refreshedVersion="4" background="1" saveData="1">
    <webPr sourceData="1" parsePre="1" consecutive="1" xl2000="1" url="http://finance.yahoo.com/q/ks?s=EIX+Key+Statistics" htmlTables="1">
      <tables count="2">
        <x v="9"/>
        <x v="16"/>
      </tables>
    </webPr>
  </connection>
  <connection id="2557" name="Connection3299" type="4" refreshedVersion="4" background="1" saveData="1">
    <webPr sourceData="1" parsePre="1" consecutive="1" xl2000="1" url="http://finance.yahoo.com/q/ks?s=EW+Key+Statistics" htmlTables="1">
      <tables count="2">
        <x v="9"/>
        <x v="16"/>
      </tables>
    </webPr>
  </connection>
  <connection id="2558" name="Connection33" type="4" refreshedVersion="4" background="1" saveData="1">
    <webPr sourceData="1" parsePre="1" consecutive="1" xl2000="1" url="http://finance.yahoo.com/q/ks?s=AET+Key+Statistics" htmlTables="1">
      <tables count="2">
        <x v="9"/>
        <x v="16"/>
      </tables>
    </webPr>
  </connection>
  <connection id="2559" name="Connection330" type="4" refreshedVersion="4" background="1" saveData="1">
    <webPr sourceData="1" parsePre="1" consecutive="1" xl2000="1" url="http://finance.yahoo.com/q/ks?s=MRO+Key+Statistics" htmlTables="1">
      <tables count="2">
        <x v="9"/>
        <x v="16"/>
      </tables>
    </webPr>
  </connection>
  <connection id="2560" name="Connection3300" type="4" refreshedVersion="4" background="1" saveData="1">
    <webPr sourceData="1" parsePre="1" consecutive="1" xl2000="1" url="http://finance.yahoo.com/q/ks?s=EA+Key+Statistics" htmlTables="1">
      <tables count="2">
        <x v="9"/>
        <x v="16"/>
      </tables>
    </webPr>
  </connection>
  <connection id="2561" name="Connection3301" type="4" refreshedVersion="4" background="1" saveData="1">
    <webPr sourceData="1" parsePre="1" consecutive="1" xl2000="1" url="http://finance.yahoo.com/q/ks?s=EMC+Key+Statistics" htmlTables="1">
      <tables count="2">
        <x v="9"/>
        <x v="16"/>
      </tables>
    </webPr>
  </connection>
  <connection id="2562" name="Connection3302" type="4" refreshedVersion="4" background="1" saveData="1">
    <webPr sourceData="1" parsePre="1" consecutive="1" xl2000="1" url="http://finance.yahoo.com/q/ks?s=EMR+Key+Statistics" htmlTables="1">
      <tables count="2">
        <x v="9"/>
        <x v="16"/>
      </tables>
    </webPr>
  </connection>
  <connection id="2563" name="Connection3303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2564" name="Connection3304" type="4" refreshedVersion="4" background="1" saveData="1">
    <webPr sourceData="1" parsePre="1" consecutive="1" xl2000="1" url="http://finance.yahoo.com/q/ks?s=ENDP+Key+Statistics" htmlTables="1">
      <tables count="2">
        <x v="9"/>
        <x v="16"/>
      </tables>
    </webPr>
  </connection>
  <connection id="2565" name="Connection3305" type="4" refreshedVersion="4" background="1" saveData="1">
    <webPr sourceData="1" parsePre="1" consecutive="1" xl2000="1" url="http://finance.yahoo.com/q/ks?s=ESV+Key+Statistics" htmlTables="1">
      <tables count="2">
        <x v="9"/>
        <x v="16"/>
      </tables>
    </webPr>
  </connection>
  <connection id="2566" name="Connection3306" type="4" refreshedVersion="4" background="1" saveData="1">
    <webPr sourceData="1" parsePre="1" consecutive="1" xl2000="1" url="http://finance.yahoo.com/q/ks?s=ETR+Key+Statistics" htmlTables="1">
      <tables count="2">
        <x v="9"/>
        <x v="16"/>
      </tables>
    </webPr>
  </connection>
  <connection id="2567" name="Connection3307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2568" name="Connection3308" type="4" refreshedVersion="4" background="1" saveData="1">
    <webPr sourceData="1" parsePre="1" consecutive="1" xl2000="1" url="http://finance.yahoo.com/q/ks?s=EOG+Key+Statistics" htmlTables="1">
      <tables count="2">
        <x v="9"/>
        <x v="16"/>
      </tables>
    </webPr>
  </connection>
  <connection id="2569" name="Connection3309" type="4" refreshedVersion="4" background="1" saveData="1">
    <webPr sourceData="1" parsePre="1" consecutive="1" xl2000="1" url="http://finance.yahoo.com/q/ks?s=EQT+Key+Statistics" htmlTables="1">
      <tables count="2">
        <x v="9"/>
        <x v="16"/>
      </tables>
    </webPr>
  </connection>
  <connection id="2570" name="Connection331" type="4" refreshedVersion="4" background="1" saveData="1">
    <webPr sourceData="1" parsePre="1" consecutive="1" xl2000="1" url="http://finance.yahoo.com/q/ks?s=MPC+Key+Statistics" htmlTables="1">
      <tables count="2">
        <x v="9"/>
        <x v="16"/>
      </tables>
    </webPr>
  </connection>
  <connection id="2571" name="Connection3310" type="4" refreshedVersion="4" background="1" saveData="1">
    <webPr sourceData="1" parsePre="1" consecutive="1" xl2000="1" url="http://finance.yahoo.com/q/ks?s=EFX+Key+Statistics" htmlTables="1">
      <tables count="2">
        <x v="9"/>
        <x v="16"/>
      </tables>
    </webPr>
  </connection>
  <connection id="2572" name="Connection3311" type="4" refreshedVersion="4" background="1" saveData="1">
    <webPr sourceData="1" parsePre="1" consecutive="1" xl2000="1" url="http://finance.yahoo.com/q/ks?s=EQIX+Key+Statistics" htmlTables="1">
      <tables count="2">
        <x v="9"/>
        <x v="16"/>
      </tables>
    </webPr>
  </connection>
  <connection id="2573" name="Connection3312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2574" name="Connection3313" type="4" refreshedVersion="4" background="1" saveData="1">
    <webPr sourceData="1" parsePre="1" consecutive="1" xl2000="1" url="http://finance.yahoo.com/q/ks?s=ABT+Key+Statistics" htmlTables="1">
      <tables count="2">
        <x v="9"/>
        <x v="16"/>
      </tables>
    </webPr>
  </connection>
  <connection id="2575" name="Connection3314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2576" name="Connection3315" type="4" refreshedVersion="4" background="1" saveData="1">
    <webPr sourceData="1" parsePre="1" consecutive="1" xl2000="1" url="http://finance.yahoo.com/q/ks?s=ACN+Key+Statistics" htmlTables="1">
      <tables count="2">
        <x v="9"/>
        <x v="16"/>
      </tables>
    </webPr>
  </connection>
  <connection id="2577" name="Connection3316" type="4" refreshedVersion="4" background="1" saveData="1">
    <webPr sourceData="1" parsePre="1" consecutive="1" xl2000="1" url="http://finance.yahoo.com/q/ks?s=ACE+Key+Statistics" htmlTables="1">
      <tables count="2">
        <x v="9"/>
        <x v="16"/>
      </tables>
    </webPr>
  </connection>
  <connection id="2578" name="Connection3317" type="4" refreshedVersion="4" background="1" saveData="1">
    <webPr sourceData="1" parsePre="1" consecutive="1" xl2000="1" url="http://finance.yahoo.com/q/ks?s=ADBE+Key+Statistics" htmlTables="1">
      <tables count="2">
        <x v="9"/>
        <x v="16"/>
      </tables>
    </webPr>
  </connection>
  <connection id="2579" name="Connection3318" type="4" refreshedVersion="4" background="1" saveData="1">
    <webPr sourceData="1" parsePre="1" consecutive="1" xl2000="1" url="http://finance.yahoo.com/q/ks?s=ADT+Key+Statistics" htmlTables="1">
      <tables count="2">
        <x v="9"/>
        <x v="16"/>
      </tables>
    </webPr>
  </connection>
  <connection id="2580" name="Connection3319" type="4" refreshedVersion="4" background="1" saveData="1">
    <webPr sourceData="1" parsePre="1" consecutive="1" xl2000="1" url="http://finance.yahoo.com/q/ks?s=AAP+Key+Statistics" htmlTables="1">
      <tables count="2">
        <x v="9"/>
        <x v="16"/>
      </tables>
    </webPr>
  </connection>
  <connection id="2581" name="Connection332" type="4" refreshedVersion="4" background="1" saveData="1">
    <webPr sourceData="1" parsePre="1" consecutive="1" xl2000="1" url="http://finance.yahoo.com/q/ks?s=MAR+Key+Statistics" htmlTables="1">
      <tables count="2">
        <x v="9"/>
        <x v="16"/>
      </tables>
    </webPr>
  </connection>
  <connection id="2582" name="Connection3320" type="4" refreshedVersion="4" background="1" saveData="1">
    <webPr sourceData="1" parsePre="1" consecutive="1" xl2000="1" url="http://finance.yahoo.com/q/ks?s=AES+Key+Statistics" htmlTables="1">
      <tables count="2">
        <x v="9"/>
        <x v="16"/>
      </tables>
    </webPr>
  </connection>
  <connection id="2583" name="Connection3321" type="4" refreshedVersion="4" background="1" saveData="1">
    <webPr sourceData="1" parsePre="1" consecutive="1" xl2000="1" url="http://finance.yahoo.com/q/ks?s=AET+Key+Statistics" htmlTables="1">
      <tables count="2">
        <x v="9"/>
        <x v="16"/>
      </tables>
    </webPr>
  </connection>
  <connection id="2584" name="Connection3322" type="4" refreshedVersion="4" background="1" saveData="1">
    <webPr sourceData="1" parsePre="1" consecutive="1" xl2000="1" url="http://finance.yahoo.com/q/ks?s=AFL+Key+Statistics" htmlTables="1">
      <tables count="2">
        <x v="9"/>
        <x v="16"/>
      </tables>
    </webPr>
  </connection>
  <connection id="2585" name="Connection3323" type="4" refreshedVersion="4" background="1" saveData="1">
    <webPr sourceData="1" parsePre="1" consecutive="1" xl2000="1" url="http://finance.yahoo.com/q/ks?s=AMG+Key+Statistics" htmlTables="1">
      <tables count="2">
        <x v="9"/>
        <x v="16"/>
      </tables>
    </webPr>
  </connection>
  <connection id="2586" name="Connection3324" type="4" refreshedVersion="4" background="1" saveData="1">
    <webPr sourceData="1" parsePre="1" consecutive="1" xl2000="1" url="http://finance.yahoo.com/q/ks?s=A+Key+Statistics" htmlTables="1">
      <tables count="2">
        <x v="9"/>
        <x v="16"/>
      </tables>
    </webPr>
  </connection>
  <connection id="2587" name="Connection3325" type="4" refreshedVersion="4" background="1" saveData="1">
    <webPr sourceData="1" parsePre="1" consecutive="1" xl2000="1" url="http://finance.yahoo.com/q/ks?s=GAS+Key+Statistics" htmlTables="1">
      <tables count="2">
        <x v="9"/>
        <x v="16"/>
      </tables>
    </webPr>
  </connection>
  <connection id="2588" name="Connection3326" type="4" refreshedVersion="4" background="1" saveData="1">
    <webPr sourceData="1" parsePre="1" consecutive="1" xl2000="1" url="http://finance.yahoo.com/q/ks?s=APD+Key+Statistics" htmlTables="1">
      <tables count="2">
        <x v="9"/>
        <x v="16"/>
      </tables>
    </webPr>
  </connection>
  <connection id="2589" name="Connection3327" type="4" refreshedVersion="4" background="1" saveData="1">
    <webPr sourceData="1" parsePre="1" consecutive="1" xl2000="1" url="http://finance.yahoo.com/q/ks?s=ARG+Key+Statistics" htmlTables="1">
      <tables count="2">
        <x v="9"/>
        <x v="16"/>
      </tables>
    </webPr>
  </connection>
  <connection id="2590" name="Connection3328" type="4" refreshedVersion="4" background="1" saveData="1">
    <webPr sourceData="1" parsePre="1" consecutive="1" xl2000="1" url="http://finance.yahoo.com/q/ks?s=AKAM+Key+Statistics" htmlTables="1">
      <tables count="2">
        <x v="9"/>
        <x v="16"/>
      </tables>
    </webPr>
  </connection>
  <connection id="2591" name="Connection3329" type="4" refreshedVersion="4" background="1" saveData="1">
    <webPr sourceData="1" parsePre="1" consecutive="1" xl2000="1" url="http://finance.yahoo.com/q/ks?s=AA+Key+Statistics" htmlTables="1">
      <tables count="2">
        <x v="9"/>
        <x v="16"/>
      </tables>
    </webPr>
  </connection>
  <connection id="2592" name="Connection333" type="4" refreshedVersion="4" background="1" saveData="1">
    <webPr sourceData="1" parsePre="1" consecutive="1" xl2000="1" url="http://finance.yahoo.com/q/ks?s=MMC+Key+Statistics" htmlTables="1">
      <tables count="2">
        <x v="9"/>
        <x v="16"/>
      </tables>
    </webPr>
  </connection>
  <connection id="2593" name="Connection3330" type="4" refreshedVersion="4" background="1" saveData="1">
    <webPr sourceData="1" parsePre="1" consecutive="1" xl2000="1" url="http://finance.yahoo.com/q/ks?s=AGN+Key+Statistics" htmlTables="1">
      <tables count="2">
        <x v="9"/>
        <x v="16"/>
      </tables>
    </webPr>
  </connection>
  <connection id="2594" name="Connection3331" type="4" refreshedVersion="4" background="1" saveData="1">
    <webPr sourceData="1" parsePre="1" consecutive="1" xl2000="1" url="http://finance.yahoo.com/q/ks?s=ALXN+Key+Statistics" htmlTables="1">
      <tables count="2">
        <x v="9"/>
        <x v="16"/>
      </tables>
    </webPr>
  </connection>
  <connection id="2595" name="Connection3332" type="4" refreshedVersion="4" background="1" saveData="1">
    <webPr sourceData="1" parsePre="1" consecutive="1" xl2000="1" url="http://finance.yahoo.com/q/ks?s=ALLE+Key+Statistics" htmlTables="1">
      <tables count="2">
        <x v="9"/>
        <x v="16"/>
      </tables>
    </webPr>
  </connection>
  <connection id="2596" name="Connection3333" type="4" refreshedVersion="4" background="1" saveData="1">
    <webPr sourceData="1" parsePre="1" consecutive="1" xl2000="1" url="http://finance.yahoo.com/q/ks?s=ADS+Key+Statistics" htmlTables="1">
      <tables count="2">
        <x v="9"/>
        <x v="16"/>
      </tables>
    </webPr>
  </connection>
  <connection id="2597" name="Connection3334" type="4" refreshedVersion="4" background="1" saveData="1">
    <webPr sourceData="1" parsePre="1" consecutive="1" xl2000="1" url="http://finance.yahoo.com/q/ks?s=ALL+Key+Statistics" htmlTables="1">
      <tables count="2">
        <x v="9"/>
        <x v="16"/>
      </tables>
    </webPr>
  </connection>
  <connection id="2598" name="Connection3335" type="4" refreshedVersion="4" background="1" saveData="1">
    <webPr sourceData="1" parsePre="1" consecutive="1" xl2000="1" url="http://finance.yahoo.com/q/ks?s=ALTR+Key+Statistics" htmlTables="1">
      <tables count="2">
        <x v="9"/>
        <x v="16"/>
      </tables>
    </webPr>
  </connection>
  <connection id="2599" name="Connection3336" type="4" refreshedVersion="4" background="1" saveData="1">
    <webPr sourceData="1" parsePre="1" consecutive="1" xl2000="1" url="http://finance.yahoo.com/q/ks?s=MO+Key+Statistics" htmlTables="1">
      <tables count="2">
        <x v="9"/>
        <x v="16"/>
      </tables>
    </webPr>
  </connection>
  <connection id="2600" name="Connection3337" type="4" refreshedVersion="4" background="1" saveData="1">
    <webPr sourceData="1" parsePre="1" consecutive="1" xl2000="1" url="http://finance.yahoo.com/q/ks?s=AMZN+Key+Statistics" htmlTables="1">
      <tables count="2">
        <x v="9"/>
        <x v="16"/>
      </tables>
    </webPr>
  </connection>
  <connection id="2601" name="Connection3338" type="4" refreshedVersion="4" background="1" saveData="1">
    <webPr sourceData="1" parsePre="1" consecutive="1" xl2000="1" url="http://finance.yahoo.com/q/ks?s=AEE+Key+Statistics" htmlTables="1">
      <tables count="2">
        <x v="9"/>
        <x v="16"/>
      </tables>
    </webPr>
  </connection>
  <connection id="2602" name="Connection3339" type="4" refreshedVersion="4" background="1" saveData="1">
    <webPr sourceData="1" parsePre="1" consecutive="1" xl2000="1" url="http://finance.yahoo.com/q/ks?s=AAL+Key+Statistics" htmlTables="1">
      <tables count="2">
        <x v="9"/>
        <x v="16"/>
      </tables>
    </webPr>
  </connection>
  <connection id="2603" name="Connection334" type="4" refreshedVersion="4" background="1" saveData="1">
    <webPr sourceData="1" parsePre="1" consecutive="1" xl2000="1" url="http://finance.yahoo.com/q/ks?s=MLM+Key+Statistics" htmlTables="1">
      <tables count="2">
        <x v="9"/>
        <x v="16"/>
      </tables>
    </webPr>
  </connection>
  <connection id="2604" name="Connection3340" type="4" refreshedVersion="4" background="1" saveData="1">
    <webPr sourceData="1" parsePre="1" consecutive="1" xl2000="1" url="http://finance.yahoo.com/q/ks?s=AEP+Key+Statistics" htmlTables="1">
      <tables count="2">
        <x v="9"/>
        <x v="16"/>
      </tables>
    </webPr>
  </connection>
  <connection id="2605" name="Connection3341" type="4" refreshedVersion="4" background="1" saveData="1">
    <webPr sourceData="1" parsePre="1" consecutive="1" xl2000="1" url="http://finance.yahoo.com/q/ks?s=AXP+Key+Statistics" htmlTables="1">
      <tables count="2">
        <x v="9"/>
        <x v="16"/>
      </tables>
    </webPr>
  </connection>
  <connection id="2606" name="Connection3342" type="4" refreshedVersion="4" background="1" saveData="1">
    <webPr sourceData="1" parsePre="1" consecutive="1" xl2000="1" url="http://finance.yahoo.com/q/ks?s=AIG+Key+Statistics" htmlTables="1">
      <tables count="2">
        <x v="9"/>
        <x v="16"/>
      </tables>
    </webPr>
  </connection>
  <connection id="2607" name="Connection3343" type="4" refreshedVersion="4" background="1" saveData="1">
    <webPr sourceData="1" parsePre="1" consecutive="1" xl2000="1" url="http://finance.yahoo.com/q/ks?s=AMT+Key+Statistics" htmlTables="1">
      <tables count="2">
        <x v="9"/>
        <x v="16"/>
      </tables>
    </webPr>
  </connection>
  <connection id="2608" name="Connection3344" type="4" refreshedVersion="4" background="1" saveData="1">
    <webPr sourceData="1" parsePre="1" consecutive="1" xl2000="1" url="http://finance.yahoo.com/q/ks?s=AMP+Key+Statistics" htmlTables="1">
      <tables count="2">
        <x v="9"/>
        <x v="16"/>
      </tables>
    </webPr>
  </connection>
  <connection id="2609" name="Connection3345" type="4" refreshedVersion="4" background="1" saveData="1">
    <webPr sourceData="1" parsePre="1" consecutive="1" xl2000="1" url="http://finance.yahoo.com/q/ks?s=ABC+Key+Statistics" htmlTables="1">
      <tables count="2">
        <x v="9"/>
        <x v="16"/>
      </tables>
    </webPr>
  </connection>
  <connection id="2610" name="Connection3346" type="4" refreshedVersion="4" background="1" saveData="1">
    <webPr sourceData="1" parsePre="1" consecutive="1" xl2000="1" url="http://finance.yahoo.com/q/ks?s=AME+Key+Statistics" htmlTables="1">
      <tables count="2">
        <x v="9"/>
        <x v="16"/>
      </tables>
    </webPr>
  </connection>
  <connection id="2611" name="Connection3347" type="4" refreshedVersion="4" background="1" saveData="1">
    <webPr sourceData="1" parsePre="1" consecutive="1" xl2000="1" url="http://finance.yahoo.com/q/ks?s=AMGN+Key+Statistics" htmlTables="1">
      <tables count="2">
        <x v="9"/>
        <x v="16"/>
      </tables>
    </webPr>
  </connection>
  <connection id="2612" name="Connection3348" type="4" refreshedVersion="4" background="1" saveData="1">
    <webPr sourceData="1" parsePre="1" consecutive="1" xl2000="1" url="http://finance.yahoo.com/q/ks?s=APH+Key+Statistics" htmlTables="1">
      <tables count="2">
        <x v="9"/>
        <x v="16"/>
      </tables>
    </webPr>
  </connection>
  <connection id="2613" name="Connection3349" type="4" refreshedVersion="4" background="1" saveData="1">
    <webPr sourceData="1" parsePre="1" consecutive="1" xl2000="1" url="http://finance.yahoo.com/q/ks?s=APC+Key+Statistics" htmlTables="1">
      <tables count="2">
        <x v="9"/>
        <x v="16"/>
      </tables>
    </webPr>
  </connection>
  <connection id="2614" name="Connection335" type="4" refreshedVersion="4" background="1" saveData="1">
    <webPr sourceData="1" parsePre="1" consecutive="1" xl2000="1" url="http://finance.yahoo.com/q/ks?s=MAS+Key+Statistics" htmlTables="1">
      <tables count="2">
        <x v="9"/>
        <x v="16"/>
      </tables>
    </webPr>
  </connection>
  <connection id="2615" name="Connection3350" type="4" refreshedVersion="4" background="1" saveData="1">
    <webPr sourceData="1" parsePre="1" consecutive="1" xl2000="1" url="http://finance.yahoo.com/q/ks?s=ADI+Key+Statistics" htmlTables="1">
      <tables count="2">
        <x v="9"/>
        <x v="16"/>
      </tables>
    </webPr>
  </connection>
  <connection id="2616" name="Connection3351" type="4" refreshedVersion="4" background="1" saveData="1">
    <webPr sourceData="1" parsePre="1" consecutive="1" xl2000="1" url="http://finance.yahoo.com/q/ks?s=AON+Key+Statistics" htmlTables="1">
      <tables count="2">
        <x v="9"/>
        <x v="16"/>
      </tables>
    </webPr>
  </connection>
  <connection id="2617" name="Connection3352" type="4" refreshedVersion="4" background="1" saveData="1">
    <webPr sourceData="1" parsePre="1" consecutive="1" xl2000="1" url="http://finance.yahoo.com/q/ks?s=APA+Key+Statistics" htmlTables="1">
      <tables count="2">
        <x v="9"/>
        <x v="16"/>
      </tables>
    </webPr>
  </connection>
  <connection id="2618" name="Connection3353" type="4" refreshedVersion="4" background="1" saveData="1">
    <webPr sourceData="1" parsePre="1" consecutive="1" xl2000="1" url="http://finance.yahoo.com/q/ks?s=AIV+Key+Statistics" htmlTables="1">
      <tables count="2">
        <x v="9"/>
        <x v="16"/>
      </tables>
    </webPr>
  </connection>
  <connection id="2619" name="Connection3354" type="4" refreshedVersion="4" background="1" saveData="1">
    <webPr sourceData="1" parsePre="1" consecutive="1" xl2000="1" url="http://finance.yahoo.com/q/ks?s=AAPL+Key+Statistics" htmlTables="1">
      <tables count="2">
        <x v="9"/>
        <x v="16"/>
      </tables>
    </webPr>
  </connection>
  <connection id="2620" name="Connection3355" type="4" refreshedVersion="4" background="1" saveData="1">
    <webPr sourceData="1" parsePre="1" consecutive="1" xl2000="1" url="http://finance.yahoo.com/q/ks?s=AMAT+Key+Statistics" htmlTables="1">
      <tables count="2">
        <x v="9"/>
        <x v="16"/>
      </tables>
    </webPr>
  </connection>
  <connection id="2621" name="Connection3356" type="4" refreshedVersion="4" background="1" saveData="1">
    <webPr sourceData="1" parsePre="1" consecutive="1" xl2000="1" url="http://finance.yahoo.com/q/ks?s=ADM+Key+Statistics" htmlTables="1">
      <tables count="2">
        <x v="9"/>
        <x v="16"/>
      </tables>
    </webPr>
  </connection>
  <connection id="2622" name="Connection3357" type="4" refreshedVersion="4" background="1" saveData="1">
    <webPr sourceData="1" parsePre="1" consecutive="1" xl2000="1" url="http://finance.yahoo.com/q/ks?s=AIZ+Key+Statistics" htmlTables="1">
      <tables count="2">
        <x v="9"/>
        <x v="16"/>
      </tables>
    </webPr>
  </connection>
  <connection id="2623" name="Connection3358" type="4" refreshedVersion="4" background="1" saveData="1">
    <webPr sourceData="1" parsePre="1" consecutive="1" xl2000="1" url="http://finance.yahoo.com/q/ks?s=T+Key+Statistics" htmlTables="1">
      <tables count="2">
        <x v="9"/>
        <x v="16"/>
      </tables>
    </webPr>
  </connection>
  <connection id="2624" name="Connection3359" type="4" refreshedVersion="4" background="1" saveData="1">
    <webPr sourceData="1" parsePre="1" consecutive="1" xl2000="1" url="http://finance.yahoo.com/q/ks?s=ADSK+Key+Statistics" htmlTables="1">
      <tables count="2">
        <x v="9"/>
        <x v="16"/>
      </tables>
    </webPr>
  </connection>
  <connection id="2625" name="Connection336" type="4" refreshedVersion="4" background="1" saveData="1">
    <webPr sourceData="1" parsePre="1" consecutive="1" xl2000="1" url="http://finance.yahoo.com/q/ks?s=MA+Key+Statistics" htmlTables="1">
      <tables count="2">
        <x v="9"/>
        <x v="16"/>
      </tables>
    </webPr>
  </connection>
  <connection id="2626" name="Connection3360" type="4" refreshedVersion="4" background="1" saveData="1">
    <webPr sourceData="1" parsePre="1" consecutive="1" xl2000="1" url="http://finance.yahoo.com/q/ks?s=ADP+Key+Statistics" htmlTables="1">
      <tables count="2">
        <x v="9"/>
        <x v="16"/>
      </tables>
    </webPr>
  </connection>
  <connection id="2627" name="Connection3361" type="4" refreshedVersion="4" background="1" saveData="1">
    <webPr sourceData="1" parsePre="1" consecutive="1" xl2000="1" url="http://finance.yahoo.com/q/ks?s=AN+Key+Statistics" htmlTables="1">
      <tables count="2">
        <x v="9"/>
        <x v="16"/>
      </tables>
    </webPr>
  </connection>
  <connection id="2628" name="Connection3362" type="4" refreshedVersion="4" background="1" saveData="1">
    <webPr sourceData="1" parsePre="1" consecutive="1" xl2000="1" url="http://finance.yahoo.com/q/ks?s=AZO+Key+Statistics" htmlTables="1">
      <tables count="2">
        <x v="9"/>
        <x v="16"/>
      </tables>
    </webPr>
  </connection>
  <connection id="2629" name="Connection3363" type="4" refreshedVersion="4" background="1" saveData="1">
    <webPr sourceData="1" parsePre="1" consecutive="1" xl2000="1" url="http://finance.yahoo.com/q/ks?s=AVGO+Key+Statistics" htmlTables="1">
      <tables count="2">
        <x v="9"/>
        <x v="16"/>
      </tables>
    </webPr>
  </connection>
  <connection id="2630" name="Connection3364" type="4" refreshedVersion="4" background="1" saveData="1">
    <webPr sourceData="1" parsePre="1" consecutive="1" xl2000="1" url="http://finance.yahoo.com/q/ks?s=AVB+Key+Statistics" htmlTables="1">
      <tables count="2">
        <x v="9"/>
        <x v="16"/>
      </tables>
    </webPr>
  </connection>
  <connection id="2631" name="Connection3365" type="4" refreshedVersion="4" background="1" saveData="1">
    <webPr sourceData="1" parsePre="1" consecutive="1" xl2000="1" url="http://finance.yahoo.com/q/ks?s=AVY+Key+Statistics" htmlTables="1">
      <tables count="2">
        <x v="9"/>
        <x v="16"/>
      </tables>
    </webPr>
  </connection>
  <connection id="2632" name="Connection3366" type="4" refreshedVersion="4" background="1" saveData="1">
    <webPr sourceData="1" parsePre="1" consecutive="1" xl2000="1" url="http://finance.yahoo.com/q/ks?s=BHI+Key+Statistics" htmlTables="1">
      <tables count="2">
        <x v="9"/>
        <x v="16"/>
      </tables>
    </webPr>
  </connection>
  <connection id="2633" name="Connection3367" type="4" refreshedVersion="4" background="1" saveData="1">
    <webPr sourceData="1" parsePre="1" consecutive="1" xl2000="1" url="http://finance.yahoo.com/q/ks?s=BLL+Key+Statistics" htmlTables="1">
      <tables count="2">
        <x v="9"/>
        <x v="16"/>
      </tables>
    </webPr>
  </connection>
  <connection id="2634" name="Connection3368" type="4" refreshedVersion="4" background="1" saveData="1">
    <webPr sourceData="1" parsePre="1" consecutive="1" xl2000="1" url="http://finance.yahoo.com/q/ks?s=BAC+Key+Statistics" htmlTables="1">
      <tables count="2">
        <x v="9"/>
        <x v="16"/>
      </tables>
    </webPr>
  </connection>
  <connection id="2635" name="Connection3369" type="4" refreshedVersion="4" background="1" saveData="1">
    <webPr sourceData="1" parsePre="1" consecutive="1" xl2000="1" url="http://finance.yahoo.com/q/ks?s=BK+Key+Statistics" htmlTables="1">
      <tables count="2">
        <x v="9"/>
        <x v="16"/>
      </tables>
    </webPr>
  </connection>
  <connection id="2636" name="Connection337" type="4" refreshedVersion="4" background="1" saveData="1">
    <webPr sourceData="1" parsePre="1" consecutive="1" xl2000="1" url="http://finance.yahoo.com/q/ks?s=MAT+Key+Statistics" htmlTables="1">
      <tables count="2">
        <x v="9"/>
        <x v="16"/>
      </tables>
    </webPr>
  </connection>
  <connection id="2637" name="Connection3370" type="4" refreshedVersion="4" background="1" saveData="1">
    <webPr sourceData="1" parsePre="1" consecutive="1" xl2000="1" url="http://finance.yahoo.com/q/ks?s=BCR+Key+Statistics" htmlTables="1">
      <tables count="2">
        <x v="9"/>
        <x v="16"/>
      </tables>
    </webPr>
  </connection>
  <connection id="2638" name="Connection3371" type="4" refreshedVersion="4" background="1" saveData="1">
    <webPr sourceData="1" parsePre="1" consecutive="1" xl2000="1" url="http://finance.yahoo.com/q/ks?s=BXLT+Key+Statistics" htmlTables="1">
      <tables count="2">
        <x v="9"/>
        <x v="16"/>
      </tables>
    </webPr>
  </connection>
  <connection id="2639" name="Connection3372" type="4" refreshedVersion="4" background="1" saveData="1">
    <webPr sourceData="1" parsePre="1" consecutive="1" xl2000="1" url="http://finance.yahoo.com/q/ks?s=BAX+Key+Statistics" htmlTables="1">
      <tables count="2">
        <x v="9"/>
        <x v="16"/>
      </tables>
    </webPr>
  </connection>
  <connection id="2640" name="Connection3373" type="4" refreshedVersion="4" background="1" saveData="1">
    <webPr sourceData="1" parsePre="1" consecutive="1" xl2000="1" url="http://finance.yahoo.com/q/ks?s=BBT+Key+Statistics" htmlTables="1">
      <tables count="2">
        <x v="9"/>
        <x v="16"/>
      </tables>
    </webPr>
  </connection>
  <connection id="2641" name="Connection3374" type="4" refreshedVersion="4" background="1" saveData="1">
    <webPr sourceData="1" parsePre="1" consecutive="1" xl2000="1" url="http://finance.yahoo.com/q/ks?s=BDX+Key+Statistics" htmlTables="1">
      <tables count="2">
        <x v="9"/>
        <x v="16"/>
      </tables>
    </webPr>
  </connection>
  <connection id="2642" name="Connection3375" type="4" refreshedVersion="4" background="1" saveData="1">
    <webPr sourceData="1" parsePre="1" consecutive="1" xl2000="1" url="http://finance.yahoo.com/q/ks?s=BBBY+Key+Statistics" htmlTables="1">
      <tables count="2">
        <x v="9"/>
        <x v="16"/>
      </tables>
    </webPr>
  </connection>
  <connection id="2643" name="Connection3376" type="4" refreshedVersion="4" background="1" saveData="1">
    <webPr sourceData="1" parsePre="1" consecutive="1" xl2000="1" url="http://finance.yahoo.com/q/ks?s=BRK-B+Key+Statistics" htmlTables="1">
      <tables count="2">
        <x v="9"/>
        <x v="16"/>
      </tables>
    </webPr>
  </connection>
  <connection id="2644" name="Connection3377" type="4" refreshedVersion="4" background="1" saveData="1">
    <webPr sourceData="1" parsePre="1" consecutive="1" xl2000="1" url="http://finance.yahoo.com/q/ks?s=BBY+Key+Statistics" htmlTables="1">
      <tables count="2">
        <x v="9"/>
        <x v="16"/>
      </tables>
    </webPr>
  </connection>
  <connection id="2645" name="Connection3378" type="4" refreshedVersion="4" background="1" saveData="1">
    <webPr sourceData="1" parsePre="1" consecutive="1" xl2000="1" url="http://finance.yahoo.com/q/ks?s=BIIB+Key+Statistics" htmlTables="1">
      <tables count="2">
        <x v="9"/>
        <x v="16"/>
      </tables>
    </webPr>
  </connection>
  <connection id="2646" name="Connection3379" type="4" refreshedVersion="4" background="1" saveData="1">
    <webPr sourceData="1" parsePre="1" consecutive="1" xl2000="1" url="http://finance.yahoo.com/q/ks?s=BLK+Key+Statistics" htmlTables="1">
      <tables count="2">
        <x v="9"/>
        <x v="16"/>
      </tables>
    </webPr>
  </connection>
  <connection id="2647" name="Connection338" type="4" refreshedVersion="4" background="1" saveData="1">
    <webPr sourceData="1" parsePre="1" consecutive="1" xl2000="1" url="http://finance.yahoo.com/q/ks?s=MKC+Key+Statistics" htmlTables="1">
      <tables count="2">
        <x v="9"/>
        <x v="16"/>
      </tables>
    </webPr>
  </connection>
  <connection id="2648" name="Connection3380" type="4" refreshedVersion="4" background="1" saveData="1">
    <webPr sourceData="1" parsePre="1" consecutive="1" xl2000="1" url="http://finance.yahoo.com/q/ks?s=HRB+Key+Statistics" htmlTables="1">
      <tables count="2">
        <x v="9"/>
        <x v="16"/>
      </tables>
    </webPr>
  </connection>
  <connection id="2649" name="Connection3381" type="4" refreshedVersion="4" background="1" saveData="1">
    <webPr sourceData="1" parsePre="1" consecutive="1" xl2000="1" url="http://finance.yahoo.com/q/ks?s=BA+Key+Statistics" htmlTables="1">
      <tables count="2">
        <x v="9"/>
        <x v="16"/>
      </tables>
    </webPr>
  </connection>
  <connection id="2650" name="Connection3382" type="4" refreshedVersion="4" background="1" saveData="1">
    <webPr sourceData="1" parsePre="1" consecutive="1" xl2000="1" url="http://finance.yahoo.com/q/ks?s=BWA+Key+Statistics" htmlTables="1">
      <tables count="2">
        <x v="9"/>
        <x v="16"/>
      </tables>
    </webPr>
  </connection>
  <connection id="2651" name="Connection3383" type="4" refreshedVersion="4" background="1" saveData="1">
    <webPr sourceData="1" parsePre="1" consecutive="1" xl2000="1" url="http://finance.yahoo.com/q/ks?s=BXP+Key+Statistics" htmlTables="1">
      <tables count="2">
        <x v="9"/>
        <x v="16"/>
      </tables>
    </webPr>
  </connection>
  <connection id="2652" name="Connection3384" type="4" refreshedVersion="4" background="1" saveData="1">
    <webPr sourceData="1" parsePre="1" consecutive="1" xl2000="1" url="http://finance.yahoo.com/q/ks?s=BSX+Key+Statistics" htmlTables="1">
      <tables count="2">
        <x v="9"/>
        <x v="16"/>
      </tables>
    </webPr>
  </connection>
  <connection id="2653" name="Connection3385" type="4" refreshedVersion="4" background="1" saveData="1">
    <webPr sourceData="1" parsePre="1" consecutive="1" xl2000="1" url="http://finance.yahoo.com/q/ks?s=BMY+Key+Statistics" htmlTables="1">
      <tables count="2">
        <x v="9"/>
        <x v="16"/>
      </tables>
    </webPr>
  </connection>
  <connection id="2654" name="Connection3386" type="4" refreshedVersion="4" background="1" saveData="1">
    <webPr sourceData="1" parsePre="1" consecutive="1" xl2000="1" url="http://finance.yahoo.com/q/ks?s=BRCM+Key+Statistics" htmlTables="1">
      <tables count="2">
        <x v="9"/>
        <x v="16"/>
      </tables>
    </webPr>
  </connection>
  <connection id="2655" name="Connection3387" type="4" refreshedVersion="4" background="1" saveData="1">
    <webPr sourceData="1" parsePre="1" consecutive="1" xl2000="1" url="http://finance.yahoo.com/q/ks?s=BF-B+Key+Statistics" htmlTables="1">
      <tables count="2">
        <x v="9"/>
        <x v="16"/>
      </tables>
    </webPr>
  </connection>
  <connection id="2656" name="Connection3388" type="4" refreshedVersion="4" background="1" saveData="1">
    <webPr sourceData="1" parsePre="1" consecutive="1" xl2000="1" url="http://finance.yahoo.com/q/ks?s=CHRW+Key+Statistics" htmlTables="1">
      <tables count="2">
        <x v="9"/>
        <x v="16"/>
      </tables>
    </webPr>
  </connection>
  <connection id="2657" name="Connection3389" type="4" refreshedVersion="4" background="1" saveData="1">
    <webPr sourceData="1" parsePre="1" consecutive="1" xl2000="1" url="http://finance.yahoo.com/q/ks?s=CA+Key+Statistics" htmlTables="1">
      <tables count="2">
        <x v="9"/>
        <x v="16"/>
      </tables>
    </webPr>
  </connection>
  <connection id="2658" name="Connection339" type="4" refreshedVersion="4" background="1" saveData="1">
    <webPr sourceData="1" parsePre="1" consecutive="1" xl2000="1" url="http://finance.yahoo.com/q/ks?s=MCD+Key+Statistics" htmlTables="1">
      <tables count="2">
        <x v="9"/>
        <x v="16"/>
      </tables>
    </webPr>
  </connection>
  <connection id="2659" name="Connection3390" type="4" refreshedVersion="4" background="1" saveData="1">
    <webPr sourceData="1" parsePre="1" consecutive="1" xl2000="1" url="http://finance.yahoo.com/q/ks?s=CVC+Key+Statistics" htmlTables="1">
      <tables count="2">
        <x v="9"/>
        <x v="16"/>
      </tables>
    </webPr>
  </connection>
  <connection id="2660" name="Connection3391" type="4" refreshedVersion="4" background="1" saveData="1">
    <webPr sourceData="1" parsePre="1" consecutive="1" xl2000="1" url="http://finance.yahoo.com/q/ks?s=COG+Key+Statistics" htmlTables="1">
      <tables count="2">
        <x v="9"/>
        <x v="16"/>
      </tables>
    </webPr>
  </connection>
  <connection id="2661" name="Connection3392" type="4" refreshedVersion="4" background="1" saveData="1">
    <webPr sourceData="1" parsePre="1" consecutive="1" xl2000="1" url="http://finance.yahoo.com/q/ks?s=CAM+Key+Statistics" htmlTables="1">
      <tables count="2">
        <x v="9"/>
        <x v="16"/>
      </tables>
    </webPr>
  </connection>
  <connection id="2662" name="Connection3393" type="4" refreshedVersion="4" background="1" saveData="1">
    <webPr sourceData="1" parsePre="1" consecutive="1" xl2000="1" url="http://finance.yahoo.com/q/ks?s=CPB+Key+Statistics" htmlTables="1">
      <tables count="2">
        <x v="9"/>
        <x v="16"/>
      </tables>
    </webPr>
  </connection>
  <connection id="2663" name="Connection3394" type="4" refreshedVersion="4" background="1" saveData="1">
    <webPr sourceData="1" parsePre="1" consecutive="1" xl2000="1" url="http://finance.yahoo.com/q/ks?s=COF+Key+Statistics" htmlTables="1">
      <tables count="2">
        <x v="9"/>
        <x v="16"/>
      </tables>
    </webPr>
  </connection>
  <connection id="2664" name="Connection3395" type="4" refreshedVersion="4" background="1" saveData="1">
    <webPr sourceData="1" parsePre="1" consecutive="1" xl2000="1" url="http://finance.yahoo.com/q/ks?s=CAH+Key+Statistics" htmlTables="1">
      <tables count="2">
        <x v="9"/>
        <x v="16"/>
      </tables>
    </webPr>
  </connection>
  <connection id="2665" name="Connection3396" type="4" refreshedVersion="4" background="1" saveData="1">
    <webPr sourceData="1" parsePre="1" consecutive="1" xl2000="1" url="http://finance.yahoo.com/q/ks?s=HSIC+Key+Statistics" htmlTables="1">
      <tables count="2">
        <x v="9"/>
        <x v="16"/>
      </tables>
    </webPr>
  </connection>
  <connection id="2666" name="Connection3397" type="4" refreshedVersion="4" background="1" saveData="1">
    <webPr sourceData="1" parsePre="1" consecutive="1" xl2000="1" url="http://finance.yahoo.com/q/ks?s=KMX+Key+Statistics" htmlTables="1">
      <tables count="2">
        <x v="9"/>
        <x v="16"/>
      </tables>
    </webPr>
  </connection>
  <connection id="2667" name="Connection3398" type="4" refreshedVersion="4" background="1" saveData="1">
    <webPr sourceData="1" parsePre="1" consecutive="1" xl2000="1" url="http://finance.yahoo.com/q/ks?s=CCL+Key+Statistics" htmlTables="1">
      <tables count="2">
        <x v="9"/>
        <x v="16"/>
      </tables>
    </webPr>
  </connection>
  <connection id="2668" name="Connection3399" type="4" refreshedVersion="4" background="1" saveData="1">
    <webPr sourceData="1" parsePre="1" consecutive="1" xl2000="1" url="http://finance.yahoo.com/q/ks?s=CAT+Key+Statistics" htmlTables="1">
      <tables count="2">
        <x v="9"/>
        <x v="16"/>
      </tables>
    </webPr>
  </connection>
  <connection id="2669" name="Connection34" type="4" refreshedVersion="4" background="1" saveData="1">
    <webPr sourceData="1" parsePre="1" consecutive="1" xl2000="1" url="http://finance.yahoo.com/q/ks?s=AFL+Key+Statistics" htmlTables="1">
      <tables count="2">
        <x v="9"/>
        <x v="16"/>
      </tables>
    </webPr>
  </connection>
  <connection id="2670" name="Connection340" type="4" refreshedVersion="4" background="1" saveData="1">
    <webPr sourceData="1" parsePre="1" consecutive="1" xl2000="1" url="http://finance.yahoo.com/q/ks?s=MHFI+Key+Statistics" htmlTables="1">
      <tables count="2">
        <x v="9"/>
        <x v="16"/>
      </tables>
    </webPr>
  </connection>
  <connection id="2671" name="Connection3400" type="4" refreshedVersion="4" background="1" saveData="1">
    <webPr sourceData="1" parsePre="1" consecutive="1" xl2000="1" url="http://finance.yahoo.com/q/ks?s=CBG+Key+Statistics" htmlTables="1">
      <tables count="2">
        <x v="9"/>
        <x v="16"/>
      </tables>
    </webPr>
  </connection>
  <connection id="2672" name="Connection3401" type="4" refreshedVersion="4" background="1" saveData="1">
    <webPr sourceData="1" parsePre="1" consecutive="1" xl2000="1" url="http://finance.yahoo.com/q/ks?s=CBS+Key+Statistics" htmlTables="1">
      <tables count="2">
        <x v="9"/>
        <x v="16"/>
      </tables>
    </webPr>
  </connection>
  <connection id="2673" name="Connection3402" type="4" refreshedVersion="4" background="1" saveData="1">
    <webPr sourceData="1" parsePre="1" consecutive="1" xl2000="1" url="http://finance.yahoo.com/q/ks?s=CELG+Key+Statistics" htmlTables="1">
      <tables count="2">
        <x v="9"/>
        <x v="16"/>
      </tables>
    </webPr>
  </connection>
  <connection id="2674" name="Connection3403" type="4" refreshedVersion="4" background="1" saveData="1">
    <webPr sourceData="1" parsePre="1" consecutive="1" xl2000="1" url="http://finance.yahoo.com/q/ks?s=CNP+Key+Statistics" htmlTables="1">
      <tables count="2">
        <x v="9"/>
        <x v="16"/>
      </tables>
    </webPr>
  </connection>
  <connection id="2675" name="Connection3404" type="4" refreshedVersion="4" background="1" saveData="1">
    <webPr sourceData="1" parsePre="1" consecutive="1" xl2000="1" url="http://finance.yahoo.com/q/ks?s=CTL+Key+Statistics" htmlTables="1">
      <tables count="2">
        <x v="9"/>
        <x v="16"/>
      </tables>
    </webPr>
  </connection>
  <connection id="2676" name="Connection3405" type="4" refreshedVersion="4" background="1" saveData="1">
    <webPr sourceData="1" parsePre="1" consecutive="1" xl2000="1" url="http://finance.yahoo.com/q/ks?s=CERN+Key+Statistics" htmlTables="1">
      <tables count="2">
        <x v="9"/>
        <x v="16"/>
      </tables>
    </webPr>
  </connection>
  <connection id="2677" name="Connection3406" type="4" refreshedVersion="4" background="1" saveData="1">
    <webPr sourceData="1" parsePre="1" consecutive="1" xl2000="1" url="http://finance.yahoo.com/q/ks?s=CF+Key+Statistics" htmlTables="1">
      <tables count="2">
        <x v="9"/>
        <x v="16"/>
      </tables>
    </webPr>
  </connection>
  <connection id="2678" name="Connection3407" type="4" refreshedVersion="4" background="1" saveData="1">
    <webPr sourceData="1" parsePre="1" consecutive="1" xl2000="1" url="http://finance.yahoo.com/q/ks?s=SCHW+Key+Statistics" htmlTables="1">
      <tables count="2">
        <x v="9"/>
        <x v="16"/>
      </tables>
    </webPr>
  </connection>
  <connection id="2679" name="Connection3408" type="4" refreshedVersion="4" background="1" saveData="1">
    <webPr sourceData="1" parsePre="1" consecutive="1" xl2000="1" url="http://finance.yahoo.com/q/ks?s=CHK+Key+Statistics" htmlTables="1">
      <tables count="2">
        <x v="9"/>
        <x v="16"/>
      </tables>
    </webPr>
  </connection>
  <connection id="2680" name="Connection3409" type="4" refreshedVersion="4" background="1" saveData="1">
    <webPr sourceData="1" parsePre="1" consecutive="1" xl2000="1" url="http://finance.yahoo.com/q/ks?s=CVX+Key+Statistics" htmlTables="1">
      <tables count="2">
        <x v="9"/>
        <x v="16"/>
      </tables>
    </webPr>
  </connection>
  <connection id="2681" name="Connection341" type="4" refreshedVersion="4" background="1" saveData="1">
    <webPr sourceData="1" parsePre="1" consecutive="1" xl2000="1" url="http://finance.yahoo.com/q/ks?s=MCK+Key+Statistics" htmlTables="1">
      <tables count="2">
        <x v="9"/>
        <x v="16"/>
      </tables>
    </webPr>
  </connection>
  <connection id="2682" name="Connection3410" type="4" refreshedVersion="4" background="1" saveData="1">
    <webPr sourceData="1" parsePre="1" consecutive="1" xl2000="1" url="http://finance.yahoo.com/q/ks?s=CMG+Key+Statistics" htmlTables="1">
      <tables count="2">
        <x v="9"/>
        <x v="16"/>
      </tables>
    </webPr>
  </connection>
  <connection id="2683" name="Connection3411" type="4" refreshedVersion="4" background="1" saveData="1">
    <webPr sourceData="1" parsePre="1" consecutive="1" xl2000="1" url="http://finance.yahoo.com/q/ks?s=CB+Key+Statistics" htmlTables="1">
      <tables count="2">
        <x v="9"/>
        <x v="16"/>
      </tables>
    </webPr>
  </connection>
  <connection id="2684" name="Connection3412" type="4" refreshedVersion="4" background="1" saveData="1">
    <webPr sourceData="1" parsePre="1" consecutive="1" xl2000="1" url="http://finance.yahoo.com/q/ks?s=CI+Key+Statistics" htmlTables="1">
      <tables count="2">
        <x v="9"/>
        <x v="16"/>
      </tables>
    </webPr>
  </connection>
  <connection id="2685" name="Connection3413" type="4" refreshedVersion="4" background="1" saveData="1">
    <webPr sourceData="1" parsePre="1" consecutive="1" xl2000="1" url="http://finance.yahoo.com/q/ks?s=XEC+Key+Statistics" htmlTables="1">
      <tables count="2">
        <x v="9"/>
        <x v="16"/>
      </tables>
    </webPr>
  </connection>
  <connection id="2686" name="Connection3414" type="4" refreshedVersion="4" background="1" saveData="1">
    <webPr sourceData="1" parsePre="1" consecutive="1" xl2000="1" url="http://finance.yahoo.com/q/ks?s=CINF+Key+Statistics" htmlTables="1">
      <tables count="2">
        <x v="9"/>
        <x v="16"/>
      </tables>
    </webPr>
  </connection>
  <connection id="2687" name="Connection3415" type="4" refreshedVersion="4" background="1" saveData="1">
    <webPr sourceData="1" parsePre="1" consecutive="1" xl2000="1" url="http://finance.yahoo.com/q/ks?s=CTAS+Key+Statistics" htmlTables="1">
      <tables count="2">
        <x v="9"/>
        <x v="16"/>
      </tables>
    </webPr>
  </connection>
  <connection id="2688" name="Connection3416" type="4" refreshedVersion="4" background="1" saveData="1">
    <webPr sourceData="1" parsePre="1" consecutive="1" xl2000="1" url="http://finance.yahoo.com/q/ks?s=CSCO+Key+Statistics" htmlTables="1">
      <tables count="2">
        <x v="9"/>
        <x v="16"/>
      </tables>
    </webPr>
  </connection>
  <connection id="2689" name="Connection3417" type="4" refreshedVersion="4" background="1" saveData="1">
    <webPr sourceData="1" parsePre="1" consecutive="1" xl2000="1" url="http://finance.yahoo.com/q/ks?s=C+Key+Statistics" htmlTables="1">
      <tables count="2">
        <x v="9"/>
        <x v="16"/>
      </tables>
    </webPr>
  </connection>
  <connection id="2690" name="Connection3418" type="4" refreshedVersion="4" background="1" saveData="1">
    <webPr sourceData="1" parsePre="1" consecutive="1" xl2000="1" url="http://finance.yahoo.com/q/ks?s=CTXS+Key+Statistics" htmlTables="1">
      <tables count="2">
        <x v="9"/>
        <x v="16"/>
      </tables>
    </webPr>
  </connection>
  <connection id="2691" name="Connection3419" type="4" refreshedVersion="4" background="1" saveData="1">
    <webPr sourceData="1" parsePre="1" consecutive="1" xl2000="1" url="http://finance.yahoo.com/q/ks?s=CLX+Key+Statistics" htmlTables="1">
      <tables count="2">
        <x v="9"/>
        <x v="16"/>
      </tables>
    </webPr>
  </connection>
  <connection id="2692" name="Connection342" type="4" refreshedVersion="4" background="1" saveData="1">
    <webPr sourceData="1" parsePre="1" consecutive="1" xl2000="1" url="http://finance.yahoo.com/q/ks?s=MJN+Key+Statistics" htmlTables="1">
      <tables count="2">
        <x v="9"/>
        <x v="16"/>
      </tables>
    </webPr>
  </connection>
  <connection id="2693" name="Connection3420" type="4" refreshedVersion="4" background="1" saveData="1">
    <webPr sourceData="1" parsePre="1" consecutive="1" xl2000="1" url="http://finance.yahoo.com/q/ks?s=CME+Key+Statistics" htmlTables="1">
      <tables count="2">
        <x v="9"/>
        <x v="16"/>
      </tables>
    </webPr>
  </connection>
  <connection id="2694" name="Connection3421" type="4" refreshedVersion="4" background="1" saveData="1">
    <webPr sourceData="1" parsePre="1" consecutive="1" xl2000="1" url="http://finance.yahoo.com/q/ks?s=CMS+Key+Statistics" htmlTables="1">
      <tables count="2">
        <x v="9"/>
        <x v="16"/>
      </tables>
    </webPr>
  </connection>
  <connection id="2695" name="Connection3422" type="4" refreshedVersion="4" background="1" saveData="1">
    <webPr sourceData="1" parsePre="1" consecutive="1" xl2000="1" url="http://finance.yahoo.com/q/ks?s=COH+Key+Statistics" htmlTables="1">
      <tables count="2">
        <x v="9"/>
        <x v="16"/>
      </tables>
    </webPr>
  </connection>
  <connection id="2696" name="Connection3423" type="4" refreshedVersion="4" background="1" saveData="1">
    <webPr sourceData="1" parsePre="1" consecutive="1" xl2000="1" url="http://finance.yahoo.com/q/ks?s=KO+Key+Statistics" htmlTables="1">
      <tables count="2">
        <x v="9"/>
        <x v="16"/>
      </tables>
    </webPr>
  </connection>
  <connection id="2697" name="Connection3424" type="4" refreshedVersion="4" background="1" saveData="1">
    <webPr sourceData="1" parsePre="1" consecutive="1" xl2000="1" url="http://finance.yahoo.com/q/ks?s=CCE+Key+Statistics" htmlTables="1">
      <tables count="2">
        <x v="9"/>
        <x v="16"/>
      </tables>
    </webPr>
  </connection>
  <connection id="2698" name="Connection3425" type="4" refreshedVersion="4" background="1" saveData="1">
    <webPr sourceData="1" parsePre="1" consecutive="1" xl2000="1" url="http://finance.yahoo.com/q/ks?s=CTSH+Key+Statistics" htmlTables="1">
      <tables count="2">
        <x v="9"/>
        <x v="16"/>
      </tables>
    </webPr>
  </connection>
  <connection id="2699" name="Connection3426" type="4" refreshedVersion="4" background="1" saveData="1">
    <webPr sourceData="1" parsePre="1" consecutive="1" xl2000="1" url="http://finance.yahoo.com/q/ks?s=CL+Key+Statistics" htmlTables="1">
      <tables count="2">
        <x v="9"/>
        <x v="16"/>
      </tables>
    </webPr>
  </connection>
  <connection id="2700" name="Connection3427" type="4" refreshedVersion="4" background="1" saveData="1">
    <webPr sourceData="1" parsePre="1" consecutive="1" xl2000="1" url="http://finance.yahoo.com/q/ks?s=CPGX+Key+Statistics" htmlTables="1">
      <tables count="2">
        <x v="9"/>
        <x v="16"/>
      </tables>
    </webPr>
  </connection>
  <connection id="2701" name="Connection3428" type="4" refreshedVersion="4" background="1" saveData="1">
    <webPr sourceData="1" parsePre="1" consecutive="1" xl2000="1" url="http://finance.yahoo.com/q/ks?s=CMCSA+Key+Statistics" htmlTables="1">
      <tables count="2">
        <x v="9"/>
        <x v="16"/>
      </tables>
    </webPr>
  </connection>
  <connection id="2702" name="Connection3429" type="4" refreshedVersion="4" background="1" saveData="1">
    <webPr sourceData="1" parsePre="1" consecutive="1" xl2000="1" url="http://finance.yahoo.com/q/ks?s=CMA+Key+Statistics" htmlTables="1">
      <tables count="2">
        <x v="9"/>
        <x v="16"/>
      </tables>
    </webPr>
  </connection>
  <connection id="2703" name="Connection343" type="4" refreshedVersion="4" background="1" saveData="1">
    <webPr sourceData="1" parsePre="1" consecutive="1" xl2000="1" url="http://finance.yahoo.com/q/ks?s=WRK+Key+Statistics" htmlTables="1">
      <tables count="2">
        <x v="9"/>
        <x v="16"/>
      </tables>
    </webPr>
  </connection>
  <connection id="2704" name="Connection3430" type="4" refreshedVersion="4" background="1" saveData="1">
    <webPr sourceData="1" parsePre="1" consecutive="1" xl2000="1" url="http://finance.yahoo.com/q/ks?s=CSC+Key+Statistics" htmlTables="1">
      <tables count="2">
        <x v="9"/>
        <x v="16"/>
      </tables>
    </webPr>
  </connection>
  <connection id="2705" name="Connection3431" type="4" refreshedVersion="4" background="1" saveData="1">
    <webPr sourceData="1" parsePre="1" consecutive="1" xl2000="1" url="http://finance.yahoo.com/q/ks?s=CAG+Key+Statistics" htmlTables="1">
      <tables count="2">
        <x v="9"/>
        <x v="16"/>
      </tables>
    </webPr>
  </connection>
  <connection id="2706" name="Connection3432" type="4" refreshedVersion="4" background="1" saveData="1">
    <webPr sourceData="1" parsePre="1" consecutive="1" xl2000="1" url="http://finance.yahoo.com/q/ks?s=COP+Key+Statistics" htmlTables="1">
      <tables count="2">
        <x v="9"/>
        <x v="16"/>
      </tables>
    </webPr>
  </connection>
  <connection id="2707" name="Connection3433" type="4" refreshedVersion="4" background="1" saveData="1">
    <webPr sourceData="1" parsePre="1" consecutive="1" xl2000="1" url="http://finance.yahoo.com/q/ks?s=CNX+Key+Statistics" htmlTables="1">
      <tables count="2">
        <x v="9"/>
        <x v="16"/>
      </tables>
    </webPr>
  </connection>
  <connection id="2708" name="Connection3434" type="4" refreshedVersion="4" background="1" saveData="1">
    <webPr sourceData="1" parsePre="1" consecutive="1" xl2000="1" url="http://finance.yahoo.com/q/ks?s=ED+Key+Statistics" htmlTables="1">
      <tables count="2">
        <x v="9"/>
        <x v="16"/>
      </tables>
    </webPr>
  </connection>
  <connection id="2709" name="Connection3435" type="4" refreshedVersion="4" background="1" saveData="1">
    <webPr sourceData="1" parsePre="1" consecutive="1" xl2000="1" url="http://finance.yahoo.com/q/ks?s=STZ+Key+Statistics" htmlTables="1">
      <tables count="2">
        <x v="9"/>
        <x v="16"/>
      </tables>
    </webPr>
  </connection>
  <connection id="2710" name="Connection3436" type="4" refreshedVersion="4" background="1" saveData="1">
    <webPr sourceData="1" parsePre="1" consecutive="1" xl2000="1" url="http://finance.yahoo.com/q/ks?s=GLW+Key+Statistics" htmlTables="1">
      <tables count="2">
        <x v="9"/>
        <x v="16"/>
      </tables>
    </webPr>
  </connection>
  <connection id="2711" name="Connection3437" type="4" refreshedVersion="4" background="1" saveData="1">
    <webPr sourceData="1" parsePre="1" consecutive="1" xl2000="1" url="http://finance.yahoo.com/q/ks?s=COST+Key+Statistics" htmlTables="1">
      <tables count="2">
        <x v="9"/>
        <x v="16"/>
      </tables>
    </webPr>
  </connection>
  <connection id="2712" name="Connection3438" type="4" refreshedVersion="4" background="1" saveData="1">
    <webPr sourceData="1" parsePre="1" consecutive="1" xl2000="1" url="http://finance.yahoo.com/q/ks?s=CCI+Key+Statistics" htmlTables="1">
      <tables count="2">
        <x v="9"/>
        <x v="16"/>
      </tables>
    </webPr>
  </connection>
  <connection id="2713" name="Connection3439" type="4" refreshedVersion="4" background="1" saveData="1">
    <webPr sourceData="1" parsePre="1" consecutive="1" xl2000="1" url="http://finance.yahoo.com/q/ks?s=CSX+Key+Statistics" htmlTables="1">
      <tables count="2">
        <x v="9"/>
        <x v="16"/>
      </tables>
    </webPr>
  </connection>
  <connection id="2714" name="Connection344" type="4" refreshedVersion="4" background="1" saveData="1">
    <webPr sourceData="1" parsePre="1" consecutive="1" xl2000="1" url="http://finance.yahoo.com/q/ks?s=MDT+Key+Statistics" htmlTables="1">
      <tables count="2">
        <x v="9"/>
        <x v="16"/>
      </tables>
    </webPr>
  </connection>
  <connection id="2715" name="Connection3440" type="4" refreshedVersion="4" background="1" saveData="1">
    <webPr sourceData="1" parsePre="1" consecutive="1" xl2000="1" url="http://finance.yahoo.com/q/ks?s=CMI+Key+Statistics" htmlTables="1">
      <tables count="2">
        <x v="9"/>
        <x v="16"/>
      </tables>
    </webPr>
  </connection>
  <connection id="2716" name="Connection3441" type="4" refreshedVersion="4" background="1" saveData="1">
    <webPr sourceData="1" parsePre="1" consecutive="1" xl2000="1" url="http://finance.yahoo.com/q/ks?s=CVS+Key+Statistics" htmlTables="1">
      <tables count="2">
        <x v="9"/>
        <x v="16"/>
      </tables>
    </webPr>
  </connection>
  <connection id="2717" name="Connection3442" type="4" refreshedVersion="4" background="1" saveData="1">
    <webPr sourceData="1" parsePre="1" consecutive="1" xl2000="1" url="http://finance.yahoo.com/q/ks?s=DHI+Key+Statistics" htmlTables="1">
      <tables count="2">
        <x v="9"/>
        <x v="16"/>
      </tables>
    </webPr>
  </connection>
  <connection id="2718" name="Connection3443" type="4" refreshedVersion="4" background="1" saveData="1">
    <webPr sourceData="1" parsePre="1" consecutive="1" xl2000="1" url="http://finance.yahoo.com/q/ks?s=DHR+Key+Statistics" htmlTables="1">
      <tables count="2">
        <x v="9"/>
        <x v="16"/>
      </tables>
    </webPr>
  </connection>
  <connection id="2719" name="Connection3444" type="4" refreshedVersion="4" background="1" saveData="1">
    <webPr sourceData="1" parsePre="1" consecutive="1" xl2000="1" url="http://finance.yahoo.com/q/ks?s=DRI+Key+Statistics" htmlTables="1">
      <tables count="2">
        <x v="9"/>
        <x v="16"/>
      </tables>
    </webPr>
  </connection>
  <connection id="2720" name="Connection3445" type="4" refreshedVersion="4" background="1" saveData="1">
    <webPr sourceData="1" parsePre="1" consecutive="1" xl2000="1" url="http://finance.yahoo.com/q/ks?s=DVA+Key+Statistics" htmlTables="1">
      <tables count="2">
        <x v="9"/>
        <x v="16"/>
      </tables>
    </webPr>
  </connection>
  <connection id="2721" name="Connection3446" type="4" refreshedVersion="4" background="1" saveData="1">
    <webPr sourceData="1" parsePre="1" consecutive="1" xl2000="1" url="http://finance.yahoo.com/q/ks?s=DE+Key+Statistics" htmlTables="1">
      <tables count="2">
        <x v="9"/>
        <x v="16"/>
      </tables>
    </webPr>
  </connection>
  <connection id="2722" name="Connection3447" type="4" refreshedVersion="4" background="1" saveData="1">
    <webPr sourceData="1" parsePre="1" consecutive="1" xl2000="1" url="http://finance.yahoo.com/q/ks?s=DLPH+Key+Statistics" htmlTables="1">
      <tables count="2">
        <x v="9"/>
        <x v="16"/>
      </tables>
    </webPr>
  </connection>
  <connection id="2723" name="Connection3448" type="4" refreshedVersion="4" background="1" saveData="1">
    <webPr sourceData="1" parsePre="1" consecutive="1" xl2000="1" url="http://finance.yahoo.com/q/ks?s=DAL+Key+Statistics" htmlTables="1">
      <tables count="2">
        <x v="9"/>
        <x v="16"/>
      </tables>
    </webPr>
  </connection>
  <connection id="2724" name="Connection3449" type="4" refreshedVersion="4" background="1" saveData="1">
    <webPr sourceData="1" parsePre="1" consecutive="1" xl2000="1" url="http://finance.yahoo.com/q/ks?s=XRAY+Key+Statistics" htmlTables="1">
      <tables count="2">
        <x v="9"/>
        <x v="16"/>
      </tables>
    </webPr>
  </connection>
  <connection id="2725" name="Connection345" type="4" refreshedVersion="4" background="1" saveData="1">
    <webPr sourceData="1" parsePre="1" consecutive="1" xl2000="1" url="http://finance.yahoo.com/q/ks?s=MRK+Key+Statistics" htmlTables="1">
      <tables count="2">
        <x v="9"/>
        <x v="16"/>
      </tables>
    </webPr>
  </connection>
  <connection id="2726" name="Connection3450" type="4" refreshedVersion="4" background="1" saveData="1">
    <webPr sourceData="1" parsePre="1" consecutive="1" xl2000="1" url="http://finance.yahoo.com/q/ks?s=DVN+Key+Statistics" htmlTables="1">
      <tables count="2">
        <x v="9"/>
        <x v="16"/>
      </tables>
    </webPr>
  </connection>
  <connection id="2727" name="Connection3451" type="4" refreshedVersion="4" background="1" saveData="1">
    <webPr sourceData="1" parsePre="1" consecutive="1" xl2000="1" url="http://finance.yahoo.com/q/ks?s=DO+Key+Statistics" htmlTables="1">
      <tables count="2">
        <x v="9"/>
        <x v="16"/>
      </tables>
    </webPr>
  </connection>
  <connection id="2728" name="Connection3452" type="4" refreshedVersion="4" background="1" saveData="1">
    <webPr sourceData="1" parsePre="1" consecutive="1" xl2000="1" url="http://finance.yahoo.com/q/ks?s=DFS+Key+Statistics" htmlTables="1">
      <tables count="2">
        <x v="9"/>
        <x v="16"/>
      </tables>
    </webPr>
  </connection>
  <connection id="2729" name="Connection3453" type="4" refreshedVersion="4" background="1" saveData="1">
    <webPr sourceData="1" parsePre="1" consecutive="1" xl2000="1" url="http://finance.yahoo.com/q/ks?s=DISCA+Key+Statistics" htmlTables="1">
      <tables count="2">
        <x v="9"/>
        <x v="16"/>
      </tables>
    </webPr>
  </connection>
  <connection id="2730" name="Connection3454" type="4" refreshedVersion="4" background="1" saveData="1">
    <webPr sourceData="1" parsePre="1" consecutive="1" xl2000="1" url="http://finance.yahoo.com/q/ks?s=DISCK+Key+Statistics" htmlTables="1">
      <tables count="2">
        <x v="9"/>
        <x v="16"/>
      </tables>
    </webPr>
  </connection>
  <connection id="2731" name="Connection3455" type="4" refreshedVersion="4" background="1" saveData="1">
    <webPr sourceData="1" parsePre="1" consecutive="1" xl2000="1" url="http://finance.yahoo.com/q/ks?s=DG+Key+Statistics" htmlTables="1">
      <tables count="2">
        <x v="9"/>
        <x v="16"/>
      </tables>
    </webPr>
  </connection>
  <connection id="2732" name="Connection3456" type="4" refreshedVersion="4" background="1" saveData="1">
    <webPr sourceData="1" parsePre="1" consecutive="1" xl2000="1" url="http://finance.yahoo.com/q/ks?s=DLTR+Key+Statistics" htmlTables="1">
      <tables count="2">
        <x v="9"/>
        <x v="16"/>
      </tables>
    </webPr>
  </connection>
  <connection id="2733" name="Connection3457" type="4" refreshedVersion="4" background="1" saveData="1">
    <webPr sourceData="1" parsePre="1" consecutive="1" xl2000="1" url="http://finance.yahoo.com/q/ks?s=D+Key+Statistics" htmlTables="1">
      <tables count="2">
        <x v="9"/>
        <x v="16"/>
      </tables>
    </webPr>
  </connection>
  <connection id="2734" name="Connection3458" type="4" refreshedVersion="4" background="1" saveData="1">
    <webPr sourceData="1" parsePre="1" consecutive="1" xl2000="1" url="http://finance.yahoo.com/q/ks?s=DOV+Key+Statistics" htmlTables="1">
      <tables count="2">
        <x v="9"/>
        <x v="16"/>
      </tables>
    </webPr>
  </connection>
  <connection id="2735" name="Connection3459" type="4" refreshedVersion="4" background="1" saveData="1">
    <webPr sourceData="1" parsePre="1" consecutive="1" xl2000="1" url="http://finance.yahoo.com/q/ks?s=DOW+Key+Statistics" htmlTables="1">
      <tables count="2">
        <x v="9"/>
        <x v="16"/>
      </tables>
    </webPr>
  </connection>
  <connection id="2736" name="Connection346" type="4" refreshedVersion="4" background="1" saveData="1">
    <webPr sourceData="1" parsePre="1" consecutive="1" xl2000="1" url="http://finance.yahoo.com/q/ks?s=MET+Key+Statistics" htmlTables="1">
      <tables count="2">
        <x v="9"/>
        <x v="16"/>
      </tables>
    </webPr>
  </connection>
  <connection id="2737" name="Connection3460" type="4" refreshedVersion="4" background="1" saveData="1">
    <webPr sourceData="1" parsePre="1" consecutive="1" xl2000="1" url="http://finance.yahoo.com/q/ks?s=DPS+Key+Statistics" htmlTables="1">
      <tables count="2">
        <x v="9"/>
        <x v="16"/>
      </tables>
    </webPr>
  </connection>
  <connection id="2738" name="Connection3461" type="4" refreshedVersion="4" background="1" saveData="1">
    <webPr sourceData="1" parsePre="1" consecutive="1" xl2000="1" url="http://finance.yahoo.com/q/ks?s=DTE+Key+Statistics" htmlTables="1">
      <tables count="2">
        <x v="9"/>
        <x v="16"/>
      </tables>
    </webPr>
  </connection>
  <connection id="2739" name="Connection3462" type="4" refreshedVersion="4" background="1" saveData="1">
    <webPr sourceData="1" parsePre="1" consecutive="1" xl2000="1" url="http://finance.yahoo.com/q/ks?s=DD+Key+Statistics" htmlTables="1">
      <tables count="2">
        <x v="9"/>
        <x v="16"/>
      </tables>
    </webPr>
  </connection>
  <connection id="2740" name="Connection3463" type="4" refreshedVersion="4" background="1" saveData="1">
    <webPr sourceData="1" parsePre="1" consecutive="1" xl2000="1" url="http://finance.yahoo.com/q/ks?s=DUK+Key+Statistics" htmlTables="1">
      <tables count="2">
        <x v="9"/>
        <x v="16"/>
      </tables>
    </webPr>
  </connection>
  <connection id="2741" name="Connection3464" type="4" refreshedVersion="4" background="1" saveData="1">
    <webPr sourceData="1" parsePre="1" consecutive="1" xl2000="1" url="http://finance.yahoo.com/q/ks?s=DNB+Key+Statistics" htmlTables="1">
      <tables count="2">
        <x v="9"/>
        <x v="16"/>
      </tables>
    </webPr>
  </connection>
  <connection id="2742" name="Connection3465" type="4" refreshedVersion="4" background="1" saveData="1">
    <webPr sourceData="1" parsePre="1" consecutive="1" xl2000="1" url="http://finance.yahoo.com/q/ks?s=ETFC+Key+Statistics" htmlTables="1">
      <tables count="2">
        <x v="9"/>
        <x v="16"/>
      </tables>
    </webPr>
  </connection>
  <connection id="2743" name="Connection3466" type="4" refreshedVersion="4" background="1" saveData="1">
    <webPr sourceData="1" parsePre="1" consecutive="1" xl2000="1" url="http://finance.yahoo.com/q/ks?s=EMN+Key+Statistics" htmlTables="1">
      <tables count="2">
        <x v="9"/>
        <x v="16"/>
      </tables>
    </webPr>
  </connection>
  <connection id="2744" name="Connection3467" type="4" refreshedVersion="4" background="1" saveData="1">
    <webPr sourceData="1" parsePre="1" consecutive="1" xl2000="1" url="http://finance.yahoo.com/q/ks?s=ETN+Key+Statistics" htmlTables="1">
      <tables count="2">
        <x v="9"/>
        <x v="16"/>
      </tables>
    </webPr>
  </connection>
  <connection id="2745" name="Connection3468" type="4" refreshedVersion="4" background="1" saveData="1">
    <webPr sourceData="1" parsePre="1" consecutive="1" xl2000="1" url="http://finance.yahoo.com/q/ks?s=EBAY+Key+Statistics" htmlTables="1">
      <tables count="2">
        <x v="9"/>
        <x v="16"/>
      </tables>
    </webPr>
  </connection>
  <connection id="2746" name="Connection3469" type="4" refreshedVersion="4" background="1" saveData="1">
    <webPr sourceData="1" parsePre="1" consecutive="1" xl2000="1" url="http://finance.yahoo.com/q/ks?s=ECL+Key+Statistics" htmlTables="1">
      <tables count="2">
        <x v="9"/>
        <x v="16"/>
      </tables>
    </webPr>
  </connection>
  <connection id="2747" name="Connection347" type="4" refreshedVersion="4" background="1" saveData="1">
    <webPr sourceData="1" parsePre="1" consecutive="1" xl2000="1" url="http://finance.yahoo.com/q/ks?s=KORS+Key+Statistics" htmlTables="1">
      <tables count="2">
        <x v="9"/>
        <x v="16"/>
      </tables>
    </webPr>
  </connection>
  <connection id="2748" name="Connection3470" type="4" refreshedVersion="4" background="1" saveData="1">
    <webPr sourceData="1" parsePre="1" consecutive="1" xl2000="1" url="http://finance.yahoo.com/q/ks?s=EIX+Key+Statistics" htmlTables="1">
      <tables count="2">
        <x v="9"/>
        <x v="16"/>
      </tables>
    </webPr>
  </connection>
  <connection id="2749" name="Connection3471" type="4" refreshedVersion="4" background="1" saveData="1">
    <webPr sourceData="1" parsePre="1" consecutive="1" xl2000="1" url="http://finance.yahoo.com/q/ks?s=EW+Key+Statistics" htmlTables="1">
      <tables count="2">
        <x v="9"/>
        <x v="16"/>
      </tables>
    </webPr>
  </connection>
  <connection id="2750" name="Connection3472" type="4" refreshedVersion="4" background="1" saveData="1">
    <webPr sourceData="1" parsePre="1" consecutive="1" xl2000="1" url="http://finance.yahoo.com/q/ks?s=EA+Key+Statistics" htmlTables="1">
      <tables count="2">
        <x v="9"/>
        <x v="16"/>
      </tables>
    </webPr>
  </connection>
  <connection id="2751" name="Connection3473" type="4" refreshedVersion="4" background="1" saveData="1">
    <webPr sourceData="1" parsePre="1" consecutive="1" xl2000="1" url="http://finance.yahoo.com/q/ks?s=EMC+Key+Statistics" htmlTables="1">
      <tables count="2">
        <x v="9"/>
        <x v="16"/>
      </tables>
    </webPr>
  </connection>
  <connection id="2752" name="Connection3474" type="4" refreshedVersion="4" background="1" saveData="1">
    <webPr sourceData="1" parsePre="1" consecutive="1" xl2000="1" url="http://finance.yahoo.com/q/ks?s=EMR+Key+Statistics" htmlTables="1">
      <tables count="2">
        <x v="9"/>
        <x v="16"/>
      </tables>
    </webPr>
  </connection>
  <connection id="2753" name="Connection3475" type="4" refreshedVersion="4" background="1" saveData="1">
    <webPr sourceData="1" parsePre="1" consecutive="1" xl2000="1" url="http://finance.yahoo.com/q/ks?s=ENDP+Key+Statistics" htmlTables="1">
      <tables count="2">
        <x v="9"/>
        <x v="16"/>
      </tables>
    </webPr>
  </connection>
  <connection id="2754" name="Connection3476" type="4" refreshedVersion="4" background="1" saveData="1">
    <webPr sourceData="1" parsePre="1" consecutive="1" xl2000="1" url="http://finance.yahoo.com/q/ks?s=ESV+Key+Statistics" htmlTables="1">
      <tables count="2">
        <x v="9"/>
        <x v="16"/>
      </tables>
    </webPr>
  </connection>
  <connection id="2755" name="Connection3477" type="4" refreshedVersion="4" background="1" saveData="1">
    <webPr sourceData="1" parsePre="1" consecutive="1" xl2000="1" url="http://finance.yahoo.com/q/ks?s=ETR+Key+Statistics" htmlTables="1">
      <tables count="2">
        <x v="9"/>
        <x v="16"/>
      </tables>
    </webPr>
  </connection>
  <connection id="2756" name="Connection3478" type="4" refreshedVersion="4" background="1" saveData="1">
    <webPr sourceData="1" parsePre="1" consecutive="1" xl2000="1" url="http://finance.yahoo.com/q/ks?s=EOG+Key+Statistics" htmlTables="1">
      <tables count="2">
        <x v="9"/>
        <x v="16"/>
      </tables>
    </webPr>
  </connection>
  <connection id="2757" name="Connection3479" type="4" refreshedVersion="4" background="1" saveData="1">
    <webPr sourceData="1" parsePre="1" consecutive="1" xl2000="1" url="http://finance.yahoo.com/q/ks?s=EQT+Key+Statistics" htmlTables="1">
      <tables count="2">
        <x v="9"/>
        <x v="16"/>
      </tables>
    </webPr>
  </connection>
  <connection id="2758" name="Connection348" type="4" refreshedVersion="4" background="1" saveData="1">
    <webPr sourceData="1" parsePre="1" consecutive="1" xl2000="1" url="http://finance.yahoo.com/q/ks?s=MCHP+Key+Statistics" htmlTables="1">
      <tables count="2">
        <x v="9"/>
        <x v="16"/>
      </tables>
    </webPr>
  </connection>
  <connection id="2759" name="Connection3480" type="4" refreshedVersion="4" background="1" saveData="1">
    <webPr sourceData="1" parsePre="1" consecutive="1" xl2000="1" url="http://finance.yahoo.com/q/ks?s=EFX+Key+Statistics" htmlTables="1">
      <tables count="2">
        <x v="9"/>
        <x v="16"/>
      </tables>
    </webPr>
  </connection>
  <connection id="2760" name="Connection3481" type="4" refreshedVersion="4" background="1" saveData="1">
    <webPr sourceData="1" parsePre="1" consecutive="1" xl2000="1" url="http://finance.yahoo.com/q/ks?s=EQIX+Key+Statistics" htmlTables="1">
      <tables count="2">
        <x v="9"/>
        <x v="16"/>
      </tables>
    </webPr>
  </connection>
  <connection id="2761" name="Connection3482" type="4" refreshedVersion="4" background="1" saveData="1">
    <webPr sourceData="1" parsePre="1" consecutive="1" xl2000="1" url="http://finance.yahoo.com/q/ks?s=EQR+Key+Statistics" htmlTables="1">
      <tables count="2">
        <x v="9"/>
        <x v="16"/>
      </tables>
    </webPr>
  </connection>
  <connection id="2762" name="Connection3483" type="4" refreshedVersion="4" background="1" saveData="1">
    <webPr sourceData="1" parsePre="1" consecutive="1" xl2000="1" url="http://finance.yahoo.com/q/ks?s=ESS+Key+Statistics" htmlTables="1">
      <tables count="2">
        <x v="9"/>
        <x v="16"/>
      </tables>
    </webPr>
  </connection>
  <connection id="2763" name="Connection3484" type="4" refreshedVersion="4" background="1" saveData="1">
    <webPr sourceData="1" parsePre="1" consecutive="1" xl2000="1" url="http://finance.yahoo.com/q/ks?s=EL+Key+Statistics" htmlTables="1">
      <tables count="2">
        <x v="9"/>
        <x v="16"/>
      </tables>
    </webPr>
  </connection>
  <connection id="2764" name="Connection3485" type="4" refreshedVersion="4" background="1" saveData="1">
    <webPr sourceData="1" parsePre="1" consecutive="1" xl2000="1" url="http://finance.yahoo.com/q/ks?s=ES+Key+Statistics" htmlTables="1">
      <tables count="2">
        <x v="9"/>
        <x v="16"/>
      </tables>
    </webPr>
  </connection>
  <connection id="2765" name="Connection3486" type="4" refreshedVersion="4" background="1" saveData="1">
    <webPr sourceData="1" parsePre="1" consecutive="1" xl2000="1" url="http://finance.yahoo.com/q/ks?s=EXC+Key+Statistics" htmlTables="1">
      <tables count="2">
        <x v="9"/>
        <x v="16"/>
      </tables>
    </webPr>
  </connection>
  <connection id="2766" name="Connection3487" type="4" refreshedVersion="4" background="1" saveData="1">
    <webPr sourceData="1" parsePre="1" consecutive="1" xl2000="1" url="http://finance.yahoo.com/q/ks?s=EXPE+Key+Statistics" htmlTables="1">
      <tables count="2">
        <x v="9"/>
        <x v="16"/>
      </tables>
    </webPr>
  </connection>
  <connection id="2767" name="Connection3488" type="4" refreshedVersion="4" background="1" saveData="1">
    <webPr sourceData="1" parsePre="1" consecutive="1" xl2000="1" url="http://finance.yahoo.com/q/ks?s=EXPD+Key+Statistics" htmlTables="1">
      <tables count="2">
        <x v="9"/>
        <x v="16"/>
      </tables>
    </webPr>
  </connection>
  <connection id="2768" name="Connection3489" type="4" refreshedVersion="4" background="1" saveData="1">
    <webPr sourceData="1" parsePre="1" consecutive="1" xl2000="1" url="http://finance.yahoo.com/q/ks?s=ESRX+Key+Statistics" htmlTables="1">
      <tables count="2">
        <x v="9"/>
        <x v="16"/>
      </tables>
    </webPr>
  </connection>
  <connection id="2769" name="Connection349" type="4" refreshedVersion="4" background="1" saveData="1">
    <webPr sourceData="1" parsePre="1" consecutive="1" xl2000="1" url="http://finance.yahoo.com/q/ks?s=MU+Key+Statistics" htmlTables="1">
      <tables count="2">
        <x v="9"/>
        <x v="16"/>
      </tables>
    </webPr>
  </connection>
  <connection id="2770" name="Connection3490" type="4" refreshedVersion="4" background="1" saveData="1">
    <webPr sourceData="1" parsePre="1" consecutive="1" xl2000="1" url="http://finance.yahoo.com/q/ks?s=XOM+Key+Statistics" htmlTables="1">
      <tables count="2">
        <x v="9"/>
        <x v="16"/>
      </tables>
    </webPr>
  </connection>
  <connection id="2771" name="Connection3491" type="4" refreshedVersion="4" background="1" saveData="1">
    <webPr sourceData="1" parsePre="1" consecutive="1" xl2000="1" url="http://finance.yahoo.com/q/ks?s=FFIV+Key+Statistics" htmlTables="1">
      <tables count="2">
        <x v="9"/>
        <x v="16"/>
      </tables>
    </webPr>
  </connection>
  <connection id="2772" name="Connection3492" type="4" refreshedVersion="4" background="1" saveData="1">
    <webPr sourceData="1" parsePre="1" consecutive="1" xl2000="1" url="http://finance.yahoo.com/q/ks?s=FB+Key+Statistics" htmlTables="1">
      <tables count="2">
        <x v="9"/>
        <x v="16"/>
      </tables>
    </webPr>
  </connection>
  <connection id="2773" name="Connection3493" type="4" refreshedVersion="4" background="1" saveData="1">
    <webPr sourceData="1" parsePre="1" consecutive="1" xl2000="1" url="http://finance.yahoo.com/q/ks?s=FAST+Key+Statistics" htmlTables="1">
      <tables count="2">
        <x v="9"/>
        <x v="16"/>
      </tables>
    </webPr>
  </connection>
  <connection id="2774" name="Connection3494" type="4" refreshedVersion="4" background="1" saveData="1">
    <webPr sourceData="1" parsePre="1" consecutive="1" xl2000="1" url="http://finance.yahoo.com/q/ks?s=FDX+Key+Statistics" htmlTables="1">
      <tables count="2">
        <x v="9"/>
        <x v="16"/>
      </tables>
    </webPr>
  </connection>
  <connection id="2775" name="Connection3495" type="4" refreshedVersion="4" background="1" saveData="1">
    <webPr sourceData="1" parsePre="1" consecutive="1" xl2000="1" url="http://finance.yahoo.com/q/ks?s=FIS+Key+Statistics" htmlTables="1">
      <tables count="2">
        <x v="9"/>
        <x v="16"/>
      </tables>
    </webPr>
  </connection>
  <connection id="2776" name="Connection3496" type="4" refreshedVersion="4" background="1" saveData="1">
    <webPr sourceData="1" parsePre="1" consecutive="1" xl2000="1" url="http://finance.yahoo.com/q/ks?s=FITB+Key+Statistics" htmlTables="1">
      <tables count="2">
        <x v="9"/>
        <x v="16"/>
      </tables>
    </webPr>
  </connection>
  <connection id="2777" name="Connection3497" type="4" refreshedVersion="4" background="1" saveData="1">
    <webPr sourceData="1" parsePre="1" consecutive="1" xl2000="1" url="http://finance.yahoo.com/q/ks?s=FSLR+Key+Statistics" htmlTables="1">
      <tables count="2">
        <x v="9"/>
        <x v="16"/>
      </tables>
    </webPr>
  </connection>
  <connection id="2778" name="Connection3498" type="4" refreshedVersion="4" background="1" saveData="1">
    <webPr sourceData="1" parsePre="1" consecutive="1" xl2000="1" url="http://finance.yahoo.com/q/ks?s=FE+Key+Statistics" htmlTables="1">
      <tables count="2">
        <x v="9"/>
        <x v="16"/>
      </tables>
    </webPr>
  </connection>
  <connection id="2779" name="Connection3499" type="4" refreshedVersion="4" background="1" saveData="1">
    <webPr sourceData="1" parsePre="1" consecutive="1" xl2000="1" url="http://finance.yahoo.com/q/ks?s=FISV+Key+Statistics" htmlTables="1">
      <tables count="2">
        <x v="9"/>
        <x v="16"/>
      </tables>
    </webPr>
  </connection>
  <connection id="2780" name="Connection35" type="4" refreshedVersion="4" background="1" saveData="1">
    <webPr sourceData="1" parsePre="1" consecutive="1" xl2000="1" url="http://finance.yahoo.com/q/ks?s=AMG+Key+Statistics" htmlTables="1">
      <tables count="2">
        <x v="9"/>
        <x v="16"/>
      </tables>
    </webPr>
  </connection>
  <connection id="2781" name="Connection350" type="4" refreshedVersion="4" background="1" saveData="1">
    <webPr sourceData="1" parsePre="1" consecutive="1" xl2000="1" url="http://finance.yahoo.com/q/ks?s=MSFT+Key+Statistics" htmlTables="1">
      <tables count="2">
        <x v="9"/>
        <x v="16"/>
      </tables>
    </webPr>
  </connection>
  <connection id="2782" name="Connection3500" type="4" refreshedVersion="4" background="1" saveData="1">
    <webPr sourceData="1" parsePre="1" consecutive="1" xl2000="1" url="http://finance.yahoo.com/q/ks?s=FLIR+Key+Statistics" htmlTables="1">
      <tables count="2">
        <x v="9"/>
        <x v="16"/>
      </tables>
    </webPr>
  </connection>
  <connection id="2783" name="Connection3501" type="4" refreshedVersion="4" background="1" saveData="1">
    <webPr sourceData="1" parsePre="1" consecutive="1" xl2000="1" url="http://finance.yahoo.com/q/ks?s=FLS+Key+Statistics" htmlTables="1">
      <tables count="2">
        <x v="9"/>
        <x v="16"/>
      </tables>
    </webPr>
  </connection>
  <connection id="2784" name="Connection3502" type="4" refreshedVersion="4" background="1" saveData="1">
    <webPr sourceData="1" parsePre="1" consecutive="1" xl2000="1" url="http://finance.yahoo.com/q/ks?s=FLR+Key+Statistics" htmlTables="1">
      <tables count="2">
        <x v="9"/>
        <x v="16"/>
      </tables>
    </webPr>
  </connection>
  <connection id="2785" name="Connection3503" type="4" refreshedVersion="4" background="1" saveData="1">
    <webPr sourceData="1" parsePre="1" consecutive="1" xl2000="1" url="http://finance.yahoo.com/q/ks?s=FMC+Key+Statistics" htmlTables="1">
      <tables count="2">
        <x v="9"/>
        <x v="16"/>
      </tables>
    </webPr>
  </connection>
  <connection id="2786" name="Connection3504" type="4" refreshedVersion="4" background="1" saveData="1">
    <webPr sourceData="1" parsePre="1" consecutive="1" xl2000="1" url="http://finance.yahoo.com/q/ks?s=FTI+Key+Statistics" htmlTables="1">
      <tables count="2">
        <x v="9"/>
        <x v="16"/>
      </tables>
    </webPr>
  </connection>
  <connection id="2787" name="Connection3505" type="4" refreshedVersion="4" background="1" saveData="1">
    <webPr sourceData="1" parsePre="1" consecutive="1" xl2000="1" url="http://finance.yahoo.com/q/ks?s=F+Key+Statistics" htmlTables="1">
      <tables count="2">
        <x v="9"/>
        <x v="16"/>
      </tables>
    </webPr>
  </connection>
  <connection id="2788" name="Connection3506" type="4" refreshedVersion="4" background="1" saveData="1">
    <webPr sourceData="1" parsePre="1" consecutive="1" xl2000="1" url="http://finance.yahoo.com/q/ks?s=FOSL+Key+Statistics" htmlTables="1">
      <tables count="2">
        <x v="9"/>
        <x v="16"/>
      </tables>
    </webPr>
  </connection>
  <connection id="2789" name="Connection3507" type="4" refreshedVersion="4" background="1" saveData="1">
    <webPr sourceData="1" parsePre="1" consecutive="1" xl2000="1" url="http://finance.yahoo.com/q/ks?s=BEN+Key+Statistics" htmlTables="1">
      <tables count="2">
        <x v="9"/>
        <x v="16"/>
      </tables>
    </webPr>
  </connection>
  <connection id="2790" name="Connection3508" type="4" refreshedVersion="4" background="1" saveData="1">
    <webPr sourceData="1" parsePre="1" consecutive="1" xl2000="1" url="http://finance.yahoo.com/q/ks?s=FCX+Key+Statistics" htmlTables="1">
      <tables count="2">
        <x v="9"/>
        <x v="16"/>
      </tables>
    </webPr>
  </connection>
  <connection id="2791" name="Connection3509" type="4" refreshedVersion="4" background="1" saveData="1">
    <webPr sourceData="1" parsePre="1" consecutive="1" xl2000="1" url="http://finance.yahoo.com/q/ks?s=FTR+Key+Statistics" htmlTables="1">
      <tables count="2">
        <x v="9"/>
        <x v="16"/>
      </tables>
    </webPr>
  </connection>
  <connection id="2792" name="Connection351" type="4" refreshedVersion="4" background="1" saveData="1">
    <webPr sourceData="1" parsePre="1" consecutive="1" xl2000="1" url="http://finance.yahoo.com/q/ks?s=MHK+Key+Statistics" htmlTables="1">
      <tables count="2">
        <x v="9"/>
        <x v="16"/>
      </tables>
    </webPr>
  </connection>
  <connection id="2793" name="Connection3510" type="4" refreshedVersion="4" background="1" saveData="1">
    <webPr sourceData="1" parsePre="1" consecutive="1" xl2000="1" url="http://finance.yahoo.com/q/ks?s=GME+Key+Statistics" htmlTables="1">
      <tables count="2">
        <x v="9"/>
        <x v="16"/>
      </tables>
    </webPr>
  </connection>
  <connection id="2794" name="Connection3511" type="4" refreshedVersion="4" background="1" saveData="1">
    <webPr sourceData="1" parsePre="1" consecutive="1" xl2000="1" url="http://finance.yahoo.com/q/ks?s=GPS+Key+Statistics" htmlTables="1">
      <tables count="2">
        <x v="9"/>
        <x v="16"/>
      </tables>
    </webPr>
  </connection>
  <connection id="2795" name="Connection3512" type="4" refreshedVersion="4" background="1" saveData="1">
    <webPr sourceData="1" parsePre="1" consecutive="1" xl2000="1" url="http://finance.yahoo.com/q/ks?s=GRMN+Key+Statistics" htmlTables="1">
      <tables count="2">
        <x v="9"/>
        <x v="16"/>
      </tables>
    </webPr>
  </connection>
  <connection id="2796" name="Connection3513" type="4" refreshedVersion="4" background="1" saveData="1">
    <webPr sourceData="1" parsePre="1" consecutive="1" xl2000="1" url="http://finance.yahoo.com/q/ks?s=GD+Key+Statistics" htmlTables="1">
      <tables count="2">
        <x v="9"/>
        <x v="16"/>
      </tables>
    </webPr>
  </connection>
  <connection id="2797" name="Connection3514" type="4" refreshedVersion="4" background="1" saveData="1">
    <webPr sourceData="1" parsePre="1" consecutive="1" xl2000="1" url="http://finance.yahoo.com/q/ks?s=GE+Key+Statistics" htmlTables="1">
      <tables count="2">
        <x v="9"/>
        <x v="16"/>
      </tables>
    </webPr>
  </connection>
  <connection id="2798" name="Connection3515" type="4" refreshedVersion="4" background="1" saveData="1">
    <webPr sourceData="1" parsePre="1" consecutive="1" xl2000="1" url="http://finance.yahoo.com/q/ks?s=GGP+Key+Statistics" htmlTables="1">
      <tables count="2">
        <x v="9"/>
        <x v="16"/>
      </tables>
    </webPr>
  </connection>
  <connection id="2799" name="Connection3516" type="4" refreshedVersion="4" background="1" saveData="1">
    <webPr sourceData="1" parsePre="1" consecutive="1" xl2000="1" url="http://finance.yahoo.com/q/ks?s=GIS+Key+Statistics" htmlTables="1">
      <tables count="2">
        <x v="9"/>
        <x v="16"/>
      </tables>
    </webPr>
  </connection>
  <connection id="2800" name="Connection3517" type="4" refreshedVersion="4" background="1" saveData="1">
    <webPr sourceData="1" parsePre="1" consecutive="1" xl2000="1" url="http://finance.yahoo.com/q/ks?s=GM+Key+Statistics" htmlTables="1">
      <tables count="2">
        <x v="9"/>
        <x v="16"/>
      </tables>
    </webPr>
  </connection>
  <connection id="2801" name="Connection3518" type="4" refreshedVersion="4" background="1" saveData="1">
    <webPr sourceData="1" parsePre="1" consecutive="1" xl2000="1" url="http://finance.yahoo.com/q/ks?s=GPC+Key+Statistics" htmlTables="1">
      <tables count="2">
        <x v="9"/>
        <x v="16"/>
      </tables>
    </webPr>
  </connection>
  <connection id="2802" name="Connection3519" type="4" refreshedVersion="4" background="1" saveData="1">
    <webPr sourceData="1" parsePre="1" consecutive="1" xl2000="1" url="http://finance.yahoo.com/q/ks?s=GNW+Key+Statistics" htmlTables="1">
      <tables count="2">
        <x v="9"/>
        <x v="16"/>
      </tables>
    </webPr>
  </connection>
  <connection id="2803" name="Connection352" type="4" refreshedVersion="4" background="1" saveData="1">
    <webPr sourceData="1" parsePre="1" consecutive="1" xl2000="1" url="http://finance.yahoo.com/q/ks?s=TAP+Key+Statistics" htmlTables="1">
      <tables count="2">
        <x v="9"/>
        <x v="16"/>
      </tables>
    </webPr>
  </connection>
  <connection id="2804" name="Connection3520" type="4" refreshedVersion="4" background="1" saveData="1">
    <webPr sourceData="1" parsePre="1" consecutive="1" xl2000="1" url="http://finance.yahoo.com/q/ks?s=GILD+Key+Statistics" htmlTables="1">
      <tables count="2">
        <x v="9"/>
        <x v="16"/>
      </tables>
    </webPr>
  </connection>
  <connection id="2805" name="Connection3521" type="4" refreshedVersion="4" background="1" saveData="1">
    <webPr sourceData="1" parsePre="1" consecutive="1" xl2000="1" url="http://finance.yahoo.com/q/ks?s=GS+Key+Statistics" htmlTables="1">
      <tables count="2">
        <x v="9"/>
        <x v="16"/>
      </tables>
    </webPr>
  </connection>
  <connection id="2806" name="Connection3522" type="4" refreshedVersion="4" background="1" saveData="1">
    <webPr sourceData="1" parsePre="1" consecutive="1" xl2000="1" url="http://finance.yahoo.com/q/ks?s=GT+Key+Statistics" htmlTables="1">
      <tables count="2">
        <x v="9"/>
        <x v="16"/>
      </tables>
    </webPr>
  </connection>
  <connection id="2807" name="Connection3523" type="4" refreshedVersion="4" background="1" saveData="1">
    <webPr sourceData="1" parsePre="1" consecutive="1" xl2000="1" url="http://finance.yahoo.com/q/ks?s=GOOGL+Key+Statistics" htmlTables="1">
      <tables count="2">
        <x v="9"/>
        <x v="16"/>
      </tables>
    </webPr>
  </connection>
  <connection id="2808" name="Connection3524" type="4" refreshedVersion="4" background="1" saveData="1">
    <webPr sourceData="1" parsePre="1" consecutive="1" xl2000="1" url="http://finance.yahoo.com/q/ks?s=GOOG+Key+Statistics" htmlTables="1">
      <tables count="2">
        <x v="9"/>
        <x v="16"/>
      </tables>
    </webPr>
  </connection>
  <connection id="2809" name="Connection3525" type="4" refreshedVersion="4" background="1" saveData="1">
    <webPr sourceData="1" parsePre="1" consecutive="1" xl2000="1" url="http://finance.yahoo.com/q/ks?s=GWW+Key+Statistics" htmlTables="1">
      <tables count="2">
        <x v="9"/>
        <x v="16"/>
      </tables>
    </webPr>
  </connection>
  <connection id="2810" name="Connection3526" type="4" refreshedVersion="4" background="1" saveData="1">
    <webPr sourceData="1" parsePre="1" consecutive="1" xl2000="1" url="http://finance.yahoo.com/q/ks?s=HAL+Key+Statistics" htmlTables="1">
      <tables count="2">
        <x v="9"/>
        <x v="16"/>
      </tables>
    </webPr>
  </connection>
  <connection id="2811" name="Connection3527" type="4" refreshedVersion="4" background="1" saveData="1">
    <webPr sourceData="1" parsePre="1" consecutive="1" xl2000="1" url="http://finance.yahoo.com/q/ks?s=HBI+Key+Statistics" htmlTables="1">
      <tables count="2">
        <x v="9"/>
        <x v="16"/>
      </tables>
    </webPr>
  </connection>
  <connection id="2812" name="Connection3528" type="4" refreshedVersion="4" background="1" saveData="1">
    <webPr sourceData="1" parsePre="1" consecutive="1" xl2000="1" url="http://finance.yahoo.com/q/ks?s=HOG+Key+Statistics" htmlTables="1">
      <tables count="2">
        <x v="9"/>
        <x v="16"/>
      </tables>
    </webPr>
  </connection>
  <connection id="2813" name="Connection3529" type="4" refreshedVersion="4" background="1" saveData="1">
    <webPr sourceData="1" parsePre="1" consecutive="1" xl2000="1" url="http://finance.yahoo.com/q/ks?s=HAR+Key+Statistics" htmlTables="1">
      <tables count="2">
        <x v="9"/>
        <x v="16"/>
      </tables>
    </webPr>
  </connection>
  <connection id="2814" name="Connection353" type="4" refreshedVersion="4" background="1" saveData="1">
    <webPr sourceData="1" parsePre="1" consecutive="1" xl2000="1" url="http://finance.yahoo.com/q/ks?s=MDLZ+Key+Statistics" htmlTables="1">
      <tables count="2">
        <x v="9"/>
        <x v="16"/>
      </tables>
    </webPr>
  </connection>
  <connection id="2815" name="Connection3530" type="4" refreshedVersion="4" background="1" saveData="1">
    <webPr sourceData="1" parsePre="1" consecutive="1" xl2000="1" url="http://finance.yahoo.com/q/ks?s=HRS+Key+Statistics" htmlTables="1">
      <tables count="2">
        <x v="9"/>
        <x v="16"/>
      </tables>
    </webPr>
  </connection>
  <connection id="2816" name="Connection3531" type="4" refreshedVersion="4" background="1" saveData="1">
    <webPr sourceData="1" parsePre="1" consecutive="1" xl2000="1" url="http://finance.yahoo.com/q/ks?s=HIG+Key+Statistics" htmlTables="1">
      <tables count="2">
        <x v="9"/>
        <x v="16"/>
      </tables>
    </webPr>
  </connection>
  <connection id="2817" name="Connection3532" type="4" refreshedVersion="4" background="1" saveData="1">
    <webPr sourceData="1" parsePre="1" consecutive="1" xl2000="1" url="http://finance.yahoo.com/q/ks?s=HAS+Key+Statistics" htmlTables="1">
      <tables count="2">
        <x v="9"/>
        <x v="16"/>
      </tables>
    </webPr>
  </connection>
  <connection id="2818" name="Connection3533" type="4" refreshedVersion="4" background="1" saveData="1">
    <webPr sourceData="1" parsePre="1" consecutive="1" xl2000="1" url="http://finance.yahoo.com/q/ks?s=HCA+Key+Statistics" htmlTables="1">
      <tables count="2">
        <x v="9"/>
        <x v="16"/>
      </tables>
    </webPr>
  </connection>
  <connection id="2819" name="Connection3534" type="4" refreshedVersion="4" background="1" saveData="1">
    <webPr sourceData="1" parsePre="1" consecutive="1" xl2000="1" url="http://finance.yahoo.com/q/ks?s=HCP+Key+Statistics" htmlTables="1">
      <tables count="2">
        <x v="9"/>
        <x v="16"/>
      </tables>
    </webPr>
  </connection>
  <connection id="2820" name="Connection3535" type="4" refreshedVersion="4" background="1" saveData="1">
    <webPr sourceData="1" parsePre="1" consecutive="1" xl2000="1" url="http://finance.yahoo.com/q/ks?s=HCN+Key+Statistics" htmlTables="1">
      <tables count="2">
        <x v="9"/>
        <x v="16"/>
      </tables>
    </webPr>
  </connection>
  <connection id="2821" name="Connection3536" type="4" refreshedVersion="4" background="1" saveData="1">
    <webPr sourceData="1" parsePre="1" consecutive="1" xl2000="1" url="http://finance.yahoo.com/q/ks?s=HP+Key+Statistics" htmlTables="1">
      <tables count="2">
        <x v="9"/>
        <x v="16"/>
      </tables>
    </webPr>
  </connection>
  <connection id="2822" name="Connection3537" type="4" refreshedVersion="4" background="1" saveData="1">
    <webPr sourceData="1" parsePre="1" consecutive="1" xl2000="1" url="http://finance.yahoo.com/q/ks?s=HES+Key+Statistics" htmlTables="1">
      <tables count="2">
        <x v="9"/>
        <x v="16"/>
      </tables>
    </webPr>
  </connection>
  <connection id="2823" name="Connection3538" type="4" refreshedVersion="4" background="1" saveData="1">
    <webPr sourceData="1" parsePre="1" consecutive="1" xl2000="1" url="http://finance.yahoo.com/q/ks?s=HPQ+Key+Statistics" htmlTables="1">
      <tables count="2">
        <x v="9"/>
        <x v="16"/>
      </tables>
    </webPr>
  </connection>
  <connection id="2824" name="Connection3539" type="4" refreshedVersion="4" background="1" saveData="1">
    <webPr sourceData="1" parsePre="1" consecutive="1" xl2000="1" url="http://finance.yahoo.com/q/ks?s=HD+Key+Statistics" htmlTables="1">
      <tables count="2">
        <x v="9"/>
        <x v="16"/>
      </tables>
    </webPr>
  </connection>
  <connection id="2825" name="Connection354" type="4" refreshedVersion="4" background="1" saveData="1">
    <webPr sourceData="1" parsePre="1" consecutive="1" xl2000="1" url="http://finance.yahoo.com/q/ks?s=MON+Key+Statistics" htmlTables="1">
      <tables count="2">
        <x v="9"/>
        <x v="16"/>
      </tables>
    </webPr>
  </connection>
  <connection id="2826" name="Connection3540" type="4" refreshedVersion="4" background="1" saveData="1">
    <webPr sourceData="1" parsePre="1" consecutive="1" xl2000="1" url="http://finance.yahoo.com/q/ks?s=HON+Key+Statistics" htmlTables="1">
      <tables count="2">
        <x v="9"/>
        <x v="16"/>
      </tables>
    </webPr>
  </connection>
  <connection id="2827" name="Connection3541" type="4" refreshedVersion="4" background="1" saveData="1">
    <webPr sourceData="1" parsePre="1" consecutive="1" xl2000="1" url="http://finance.yahoo.com/q/ks?s=HRL+Key+Statistics" htmlTables="1">
      <tables count="2">
        <x v="9"/>
        <x v="16"/>
      </tables>
    </webPr>
  </connection>
  <connection id="2828" name="Connection3542" type="4" refreshedVersion="4" background="1" saveData="1">
    <webPr sourceData="1" parsePre="1" consecutive="1" xl2000="1" url="http://finance.yahoo.com/q/ks?s=HSP+Key+Statistics" htmlTables="1">
      <tables count="2">
        <x v="9"/>
        <x v="16"/>
      </tables>
    </webPr>
  </connection>
  <connection id="2829" name="Connection3543" type="4" refreshedVersion="4" background="1" saveData="1">
    <webPr sourceData="1" parsePre="1" consecutive="1" xl2000="1" url="http://finance.yahoo.com/q/ks?s=HST+Key+Statistics" htmlTables="1">
      <tables count="2">
        <x v="9"/>
        <x v="16"/>
      </tables>
    </webPr>
  </connection>
  <connection id="2830" name="Connection3544" type="4" refreshedVersion="4" background="1" saveData="1">
    <webPr sourceData="1" parsePre="1" consecutive="1" xl2000="1" url="http://finance.yahoo.com/q/ks?s=HCBK+Key+Statistics" htmlTables="1">
      <tables count="2">
        <x v="9"/>
        <x v="16"/>
      </tables>
    </webPr>
  </connection>
  <connection id="2831" name="Connection3545" type="4" refreshedVersion="4" background="1" saveData="1">
    <webPr sourceData="1" parsePre="1" consecutive="1" xl2000="1" url="http://finance.yahoo.com/q/ks?s=HUM+Key+Statistics" htmlTables="1">
      <tables count="2">
        <x v="9"/>
        <x v="16"/>
      </tables>
    </webPr>
  </connection>
  <connection id="2832" name="Connection3546" type="4" refreshedVersion="4" background="1" saveData="1">
    <webPr sourceData="1" parsePre="1" consecutive="1" xl2000="1" url="http://finance.yahoo.com/q/ks?s=HBAN+Key+Statistics" htmlTables="1">
      <tables count="2">
        <x v="9"/>
        <x v="16"/>
      </tables>
    </webPr>
  </connection>
  <connection id="2833" name="Connection3547" type="4" refreshedVersion="4" background="1" saveData="1">
    <webPr sourceData="1" parsePre="1" consecutive="1" xl2000="1" url="http://finance.yahoo.com/q/ks?s=ITW+Key+Statistics" htmlTables="1">
      <tables count="2">
        <x v="9"/>
        <x v="16"/>
      </tables>
    </webPr>
  </connection>
  <connection id="2834" name="Connection3548" type="4" refreshedVersion="4" background="1" saveData="1">
    <webPr sourceData="1" parsePre="1" consecutive="1" xl2000="1" url="http://finance.yahoo.com/q/ks?s=IR+Key+Statistics" htmlTables="1">
      <tables count="2">
        <x v="9"/>
        <x v="16"/>
      </tables>
    </webPr>
  </connection>
  <connection id="2835" name="Connection3549" type="4" refreshedVersion="4" background="1" saveData="1">
    <webPr sourceData="1" parsePre="1" consecutive="1" xl2000="1" url="http://finance.yahoo.com/q/ks?s=INTC+Key+Statistics" htmlTables="1">
      <tables count="2">
        <x v="9"/>
        <x v="16"/>
      </tables>
    </webPr>
  </connection>
  <connection id="2836" name="Connection355" type="4" refreshedVersion="4" background="1" saveData="1">
    <webPr sourceData="1" parsePre="1" consecutive="1" xl2000="1" url="http://finance.yahoo.com/q/ks?s=MNST+Key+Statistics" htmlTables="1">
      <tables count="2">
        <x v="9"/>
        <x v="16"/>
      </tables>
    </webPr>
  </connection>
  <connection id="2837" name="Connection3550" type="4" refreshedVersion="4" background="1" saveData="1">
    <webPr sourceData="1" parsePre="1" consecutive="1" xl2000="1" url="http://finance.yahoo.com/q/ks?s=ICE+Key+Statistics" htmlTables="1">
      <tables count="2">
        <x v="9"/>
        <x v="16"/>
      </tables>
    </webPr>
  </connection>
  <connection id="2838" name="Connection3551" type="4" refreshedVersion="4" background="1" saveData="1">
    <webPr sourceData="1" parsePre="1" consecutive="1" xl2000="1" url="http://finance.yahoo.com/q/ks?s=IBM+Key+Statistics" htmlTables="1">
      <tables count="2">
        <x v="9"/>
        <x v="16"/>
      </tables>
    </webPr>
  </connection>
  <connection id="2839" name="Connection3552" type="4" refreshedVersion="4" background="1" saveData="1">
    <webPr sourceData="1" parsePre="1" consecutive="1" xl2000="1" url="http://finance.yahoo.com/q/ks?s=IP+Key+Statistics" htmlTables="1">
      <tables count="2">
        <x v="9"/>
        <x v="16"/>
      </tables>
    </webPr>
  </connection>
  <connection id="2840" name="Connection3553" type="4" refreshedVersion="4" background="1" saveData="1">
    <webPr sourceData="1" parsePre="1" consecutive="1" xl2000="1" url="http://finance.yahoo.com/q/ks?s=IPG+Key+Statistics" htmlTables="1">
      <tables count="2">
        <x v="9"/>
        <x v="16"/>
      </tables>
    </webPr>
  </connection>
  <connection id="2841" name="Connection3554" type="4" refreshedVersion="4" background="1" saveData="1">
    <webPr sourceData="1" parsePre="1" consecutive="1" xl2000="1" url="http://finance.yahoo.com/q/ks?s=IFF+Key+Statistics" htmlTables="1">
      <tables count="2">
        <x v="9"/>
        <x v="16"/>
      </tables>
    </webPr>
  </connection>
  <connection id="2842" name="Connection3555" type="4" refreshedVersion="4" background="1" saveData="1">
    <webPr sourceData="1" parsePre="1" consecutive="1" xl2000="1" url="http://finance.yahoo.com/q/ks?s=INTU+Key+Statistics" htmlTables="1">
      <tables count="2">
        <x v="9"/>
        <x v="16"/>
      </tables>
    </webPr>
  </connection>
  <connection id="2843" name="Connection3556" type="4" refreshedVersion="4" background="1" saveData="1">
    <webPr sourceData="1" parsePre="1" consecutive="1" xl2000="1" url="http://finance.yahoo.com/q/ks?s=ISRG+Key+Statistics" htmlTables="1">
      <tables count="2">
        <x v="9"/>
        <x v="16"/>
      </tables>
    </webPr>
  </connection>
  <connection id="2844" name="Connection3557" type="4" refreshedVersion="4" background="1" saveData="1">
    <webPr sourceData="1" parsePre="1" consecutive="1" xl2000="1" url="http://finance.yahoo.com/q/ks?s=IVZ+Key+Statistics" htmlTables="1">
      <tables count="2">
        <x v="9"/>
        <x v="16"/>
      </tables>
    </webPr>
  </connection>
  <connection id="2845" name="Connection3558" type="4" refreshedVersion="4" background="1" saveData="1">
    <webPr sourceData="1" parsePre="1" consecutive="1" xl2000="1" url="http://finance.yahoo.com/q/ks?s=IRM+Key+Statistics" htmlTables="1">
      <tables count="2">
        <x v="9"/>
        <x v="16"/>
      </tables>
    </webPr>
  </connection>
  <connection id="2846" name="Connection3559" type="4" refreshedVersion="4" background="1" saveData="1">
    <webPr sourceData="1" parsePre="1" consecutive="1" xl2000="1" url="http://finance.yahoo.com/q/ks?s=JEC+Key+Statistics" htmlTables="1">
      <tables count="2">
        <x v="9"/>
        <x v="16"/>
      </tables>
    </webPr>
  </connection>
  <connection id="2847" name="Connection356" type="4" refreshedVersion="4" background="1" saveData="1">
    <webPr sourceData="1" parsePre="1" consecutive="1" xl2000="1" url="http://finance.yahoo.com/q/ks?s=MCO+Key+Statistics" htmlTables="1">
      <tables count="2">
        <x v="9"/>
        <x v="16"/>
      </tables>
    </webPr>
  </connection>
  <connection id="2848" name="Connection3560" type="4" refreshedVersion="4" background="1" saveData="1">
    <webPr sourceData="1" parsePre="1" consecutive="1" xl2000="1" url="http://finance.yahoo.com/q/ks?s=JBHT+Key+Statistics" htmlTables="1">
      <tables count="2">
        <x v="9"/>
        <x v="16"/>
      </tables>
    </webPr>
  </connection>
  <connection id="2849" name="Connection3561" type="4" refreshedVersion="4" background="1" saveData="1">
    <webPr sourceData="1" parsePre="1" consecutive="1" xl2000="1" url="http://finance.yahoo.com/q/ks?s=JNJ+Key+Statistics" htmlTables="1">
      <tables count="2">
        <x v="9"/>
        <x v="16"/>
      </tables>
    </webPr>
  </connection>
  <connection id="2850" name="Connection3562" type="4" refreshedVersion="4" background="1" saveData="1">
    <webPr sourceData="1" parsePre="1" consecutive="1" xl2000="1" url="http://finance.yahoo.com/q/ks?s=JCI+Key+Statistics" htmlTables="1">
      <tables count="2">
        <x v="9"/>
        <x v="16"/>
      </tables>
    </webPr>
  </connection>
  <connection id="2851" name="Connection3563" type="4" refreshedVersion="4" background="1" saveData="1">
    <webPr sourceData="1" parsePre="1" consecutive="1" xl2000="1" url="http://finance.yahoo.com/q/ks?s=JOY+Key+Statistics" htmlTables="1">
      <tables count="2">
        <x v="9"/>
        <x v="16"/>
      </tables>
    </webPr>
  </connection>
  <connection id="2852" name="Connection3564" type="4" refreshedVersion="4" background="1" saveData="1">
    <webPr sourceData="1" parsePre="1" consecutive="1" xl2000="1" url="http://finance.yahoo.com/q/ks?s=JPM+Key+Statistics" htmlTables="1">
      <tables count="2">
        <x v="9"/>
        <x v="16"/>
      </tables>
    </webPr>
  </connection>
  <connection id="2853" name="Connection3565" type="4" refreshedVersion="4" background="1" saveData="1">
    <webPr sourceData="1" parsePre="1" consecutive="1" xl2000="1" url="http://finance.yahoo.com/q/ks?s=JNPR+Key+Statistics" htmlTables="1">
      <tables count="2">
        <x v="9"/>
        <x v="16"/>
      </tables>
    </webPr>
  </connection>
  <connection id="2854" name="Connection3566" type="4" refreshedVersion="4" background="1" saveData="1">
    <webPr sourceData="1" parsePre="1" consecutive="1" xl2000="1" url="http://finance.yahoo.com/q/ks?s=KSU+Key+Statistics" htmlTables="1">
      <tables count="2">
        <x v="9"/>
        <x v="16"/>
      </tables>
    </webPr>
  </connection>
  <connection id="2855" name="Connection3567" type="4" refreshedVersion="4" background="1" saveData="1">
    <webPr sourceData="1" parsePre="1" consecutive="1" xl2000="1" url="http://finance.yahoo.com/q/ks?s=K+Key+Statistics" htmlTables="1">
      <tables count="2">
        <x v="9"/>
        <x v="16"/>
      </tables>
    </webPr>
  </connection>
  <connection id="2856" name="Connection3568" type="4" refreshedVersion="4" background="1" saveData="1">
    <webPr sourceData="1" parsePre="1" consecutive="1" xl2000="1" url="http://finance.yahoo.com/q/ks?s=KEY+Key+Statistics" htmlTables="1">
      <tables count="2">
        <x v="9"/>
        <x v="16"/>
      </tables>
    </webPr>
  </connection>
  <connection id="2857" name="Connection3569" type="4" refreshedVersion="4" background="1" saveData="1">
    <webPr sourceData="1" parsePre="1" consecutive="1" xl2000="1" url="http://finance.yahoo.com/q/ks?s=GMCR+Key+Statistics" htmlTables="1">
      <tables count="2">
        <x v="9"/>
        <x v="16"/>
      </tables>
    </webPr>
  </connection>
  <connection id="2858" name="Connection357" type="4" refreshedVersion="4" background="1" saveData="1">
    <webPr sourceData="1" parsePre="1" consecutive="1" xl2000="1" url="http://finance.yahoo.com/q/ks?s=MS+Key+Statistics" htmlTables="1">
      <tables count="2">
        <x v="9"/>
        <x v="16"/>
      </tables>
    </webPr>
  </connection>
  <connection id="2859" name="Connection3570" type="4" refreshedVersion="4" background="1" saveData="1">
    <webPr sourceData="1" parsePre="1" consecutive="1" xl2000="1" url="http://finance.yahoo.com/q/ks?s=KMB+Key+Statistics" htmlTables="1">
      <tables count="2">
        <x v="9"/>
        <x v="16"/>
      </tables>
    </webPr>
  </connection>
  <connection id="2860" name="Connection3571" type="4" refreshedVersion="4" background="1" saveData="1">
    <webPr sourceData="1" parsePre="1" consecutive="1" xl2000="1" url="http://finance.yahoo.com/q/ks?s=KIM+Key+Statistics" htmlTables="1">
      <tables count="2">
        <x v="9"/>
        <x v="16"/>
      </tables>
    </webPr>
  </connection>
  <connection id="2861" name="Connection3572" type="4" refreshedVersion="4" background="1" saveData="1">
    <webPr sourceData="1" parsePre="1" consecutive="1" xl2000="1" url="http://finance.yahoo.com/q/ks?s=KMI+Key+Statistics" htmlTables="1">
      <tables count="2">
        <x v="9"/>
        <x v="16"/>
      </tables>
    </webPr>
  </connection>
  <connection id="2862" name="Connection3573" type="4" refreshedVersion="4" background="1" saveData="1">
    <webPr sourceData="1" parsePre="1" consecutive="1" xl2000="1" url="http://finance.yahoo.com/q/ks?s=KLAC+Key+Statistics" htmlTables="1">
      <tables count="2">
        <x v="9"/>
        <x v="16"/>
      </tables>
    </webPr>
  </connection>
  <connection id="2863" name="Connection3574" type="4" refreshedVersion="4" background="1" saveData="1">
    <webPr sourceData="1" parsePre="1" consecutive="1" xl2000="1" url="http://finance.yahoo.com/q/ks?s=KSS+Key+Statistics" htmlTables="1">
      <tables count="2">
        <x v="9"/>
        <x v="16"/>
      </tables>
    </webPr>
  </connection>
  <connection id="2864" name="Connection3575" type="4" refreshedVersion="4" background="1" saveData="1">
    <webPr sourceData="1" parsePre="1" consecutive="1" xl2000="1" url="http://finance.yahoo.com/q/ks?s=KHC+Key+Statistics" htmlTables="1">
      <tables count="2">
        <x v="9"/>
        <x v="16"/>
      </tables>
    </webPr>
  </connection>
  <connection id="2865" name="Connection3576" type="4" refreshedVersion="4" background="1" saveData="1">
    <webPr sourceData="1" parsePre="1" consecutive="1" xl2000="1" url="http://finance.yahoo.com/q/ks?s=KR+Key+Statistics" htmlTables="1">
      <tables count="2">
        <x v="9"/>
        <x v="16"/>
      </tables>
    </webPr>
  </connection>
  <connection id="2866" name="Connection3577" type="4" refreshedVersion="4" background="1" saveData="1">
    <webPr sourceData="1" parsePre="1" consecutive="1" xl2000="1" url="http://finance.yahoo.com/q/ks?s=LB+Key+Statistics" htmlTables="1">
      <tables count="2">
        <x v="9"/>
        <x v="16"/>
      </tables>
    </webPr>
  </connection>
  <connection id="2867" name="Connection3578" type="4" refreshedVersion="4" background="1" saveData="1">
    <webPr sourceData="1" parsePre="1" consecutive="1" xl2000="1" url="http://finance.yahoo.com/q/ks?s=LLL+Key+Statistics" htmlTables="1">
      <tables count="2">
        <x v="9"/>
        <x v="16"/>
      </tables>
    </webPr>
  </connection>
  <connection id="2868" name="Connection3579" type="4" refreshedVersion="4" background="1" saveData="1">
    <webPr sourceData="1" parsePre="1" consecutive="1" xl2000="1" url="http://finance.yahoo.com/q/ks?s=LH+Key+Statistics" htmlTables="1">
      <tables count="2">
        <x v="9"/>
        <x v="16"/>
      </tables>
    </webPr>
  </connection>
  <connection id="2869" name="Connection358" type="4" refreshedVersion="4" background="1" saveData="1">
    <webPr sourceData="1" parsePre="1" consecutive="1" xl2000="1" url="http://finance.yahoo.com/q/ks?s=MOS+Key+Statistics" htmlTables="1">
      <tables count="2">
        <x v="9"/>
        <x v="16"/>
      </tables>
    </webPr>
  </connection>
  <connection id="2870" name="Connection3580" type="4" refreshedVersion="4" background="1" saveData="1">
    <webPr sourceData="1" parsePre="1" consecutive="1" xl2000="1" url="http://finance.yahoo.com/q/ks?s=LRCX+Key+Statistics" htmlTables="1">
      <tables count="2">
        <x v="9"/>
        <x v="16"/>
      </tables>
    </webPr>
  </connection>
  <connection id="2871" name="Connection3581" type="4" refreshedVersion="4" background="1" saveData="1">
    <webPr sourceData="1" parsePre="1" consecutive="1" xl2000="1" url="http://finance.yahoo.com/q/ks?s=LM+Key+Statistics" htmlTables="1">
      <tables count="2">
        <x v="9"/>
        <x v="16"/>
      </tables>
    </webPr>
  </connection>
  <connection id="2872" name="Connection3582" type="4" refreshedVersion="4" background="1" saveData="1">
    <webPr sourceData="1" parsePre="1" consecutive="1" xl2000="1" url="http://finance.yahoo.com/q/ks?s=LEG+Key+Statistics" htmlTables="1">
      <tables count="2">
        <x v="9"/>
        <x v="16"/>
      </tables>
    </webPr>
  </connection>
  <connection id="2873" name="Connection3583" type="4" refreshedVersion="4" background="1" saveData="1">
    <webPr sourceData="1" parsePre="1" consecutive="1" xl2000="1" url="http://finance.yahoo.com/q/ks?s=LEN+Key+Statistics" htmlTables="1">
      <tables count="2">
        <x v="9"/>
        <x v="16"/>
      </tables>
    </webPr>
  </connection>
  <connection id="2874" name="Connection3584" type="4" refreshedVersion="4" background="1" saveData="1">
    <webPr sourceData="1" parsePre="1" consecutive="1" xl2000="1" url="http://finance.yahoo.com/q/ks?s=LVLT+Key+Statistics" htmlTables="1">
      <tables count="2">
        <x v="9"/>
        <x v="16"/>
      </tables>
    </webPr>
  </connection>
  <connection id="2875" name="Connection3585" type="4" refreshedVersion="4" background="1" saveData="1">
    <webPr sourceData="1" parsePre="1" consecutive="1" xl2000="1" url="http://finance.yahoo.com/q/ks?s=LUK+Key+Statistics" htmlTables="1">
      <tables count="2">
        <x v="9"/>
        <x v="16"/>
      </tables>
    </webPr>
  </connection>
  <connection id="2876" name="Connection3586" type="4" refreshedVersion="4" background="1" saveData="1">
    <webPr sourceData="1" parsePre="1" consecutive="1" xl2000="1" url="http://finance.yahoo.com/q/ks?s=LLY+Key+Statistics" htmlTables="1">
      <tables count="2">
        <x v="9"/>
        <x v="16"/>
      </tables>
    </webPr>
  </connection>
  <connection id="2877" name="Connection3587" type="4" refreshedVersion="4" background="1" saveData="1">
    <webPr sourceData="1" parsePre="1" consecutive="1" xl2000="1" url="http://finance.yahoo.com/q/ks?s=LNC+Key+Statistics" htmlTables="1">
      <tables count="2">
        <x v="9"/>
        <x v="16"/>
      </tables>
    </webPr>
  </connection>
  <connection id="2878" name="Connection3588" type="4" refreshedVersion="4" background="1" saveData="1">
    <webPr sourceData="1" parsePre="1" consecutive="1" xl2000="1" url="http://finance.yahoo.com/q/ks?s=LLTC+Key+Statistics" htmlTables="1">
      <tables count="2">
        <x v="9"/>
        <x v="16"/>
      </tables>
    </webPr>
  </connection>
  <connection id="2879" name="Connection3589" type="4" refreshedVersion="4" background="1" saveData="1">
    <webPr sourceData="1" parsePre="1" consecutive="1" xl2000="1" url="http://finance.yahoo.com/q/ks?s=LMT+Key+Statistics" htmlTables="1">
      <tables count="2">
        <x v="9"/>
        <x v="16"/>
      </tables>
    </webPr>
  </connection>
  <connection id="2880" name="Connection359" type="4" refreshedVersion="4" background="1" saveData="1">
    <webPr sourceData="1" parsePre="1" consecutive="1" xl2000="1" url="http://finance.yahoo.com/q/ks?s=MSI+Key+Statistics" htmlTables="1">
      <tables count="2">
        <x v="9"/>
        <x v="16"/>
      </tables>
    </webPr>
  </connection>
  <connection id="2881" name="Connection3590" type="4" refreshedVersion="4" background="1" saveData="1">
    <webPr sourceData="1" parsePre="1" consecutive="1" xl2000="1" url="http://finance.yahoo.com/q/ks?s=L+Key+Statistics" htmlTables="1">
      <tables count="2">
        <x v="9"/>
        <x v="16"/>
      </tables>
    </webPr>
  </connection>
  <connection id="2882" name="Connection3591" type="4" refreshedVersion="4" background="1" saveData="1">
    <webPr sourceData="1" parsePre="1" consecutive="1" xl2000="1" url="http://finance.yahoo.com/q/ks?s=LOW+Key+Statistics" htmlTables="1">
      <tables count="2">
        <x v="9"/>
        <x v="16"/>
      </tables>
    </webPr>
  </connection>
  <connection id="2883" name="Connection3592" type="4" refreshedVersion="4" background="1" saveData="1">
    <webPr sourceData="1" parsePre="1" consecutive="1" xl2000="1" url="http://finance.yahoo.com/q/ks?s=LYB+Key+Statistics" htmlTables="1">
      <tables count="2">
        <x v="9"/>
        <x v="16"/>
      </tables>
    </webPr>
  </connection>
  <connection id="2884" name="Connection3593" type="4" refreshedVersion="4" background="1" saveData="1">
    <webPr sourceData="1" parsePre="1" consecutive="1" xl2000="1" url="http://finance.yahoo.com/q/ks?s=MTB+Key+Statistics" htmlTables="1">
      <tables count="2">
        <x v="9"/>
        <x v="16"/>
      </tables>
    </webPr>
  </connection>
  <connection id="2885" name="Connection3594" type="4" refreshedVersion="4" background="1" saveData="1">
    <webPr sourceData="1" parsePre="1" consecutive="1" xl2000="1" url="http://finance.yahoo.com/q/ks?s=MAC+Key+Statistics" htmlTables="1">
      <tables count="2">
        <x v="9"/>
        <x v="16"/>
      </tables>
    </webPr>
  </connection>
  <connection id="2886" name="Connection3595" type="4" refreshedVersion="4" background="1" saveData="1">
    <webPr sourceData="1" parsePre="1" consecutive="1" xl2000="1" url="http://finance.yahoo.com/q/ks?s=M+Key+Statistics" htmlTables="1">
      <tables count="2">
        <x v="9"/>
        <x v="16"/>
      </tables>
    </webPr>
  </connection>
  <connection id="2887" name="Connection3596" type="4" refreshedVersion="4" background="1" saveData="1">
    <webPr sourceData="1" parsePre="1" consecutive="1" xl2000="1" url="http://finance.yahoo.com/q/ks?s=MNK+Key+Statistics" htmlTables="1">
      <tables count="2">
        <x v="9"/>
        <x v="16"/>
      </tables>
    </webPr>
  </connection>
  <connection id="2888" name="Connection3597" type="4" refreshedVersion="4" background="1" saveData="1">
    <webPr sourceData="1" parsePre="1" consecutive="1" xl2000="1" url="http://finance.yahoo.com/q/ks?s=MRO+Key+Statistics" htmlTables="1">
      <tables count="2">
        <x v="9"/>
        <x v="16"/>
      </tables>
    </webPr>
  </connection>
  <connection id="2889" name="Connection3598" type="4" refreshedVersion="4" background="1" saveData="1">
    <webPr sourceData="1" parsePre="1" consecutive="1" xl2000="1" url="http://finance.yahoo.com/q/ks?s=MPC+Key+Statistics" htmlTables="1">
      <tables count="2">
        <x v="9"/>
        <x v="16"/>
      </tables>
    </webPr>
  </connection>
  <connection id="2890" name="Connection3599" type="4" refreshedVersion="4" background="1" saveData="1">
    <webPr sourceData="1" parsePre="1" consecutive="1" xl2000="1" url="http://finance.yahoo.com/q/ks?s=MAR+Key+Statistics" htmlTables="1">
      <tables count="2">
        <x v="9"/>
        <x v="16"/>
      </tables>
    </webPr>
  </connection>
  <connection id="2891" name="Connection36" type="4" refreshedVersion="4" background="1" saveData="1">
    <webPr sourceData="1" parsePre="1" consecutive="1" xl2000="1" url="http://finance.yahoo.com/q/ks?s=A+Key+Statistics" htmlTables="1">
      <tables count="2">
        <x v="9"/>
        <x v="16"/>
      </tables>
    </webPr>
  </connection>
  <connection id="2892" name="Connection360" type="4" refreshedVersion="4" background="1" saveData="1">
    <webPr sourceData="1" parsePre="1" consecutive="1" xl2000="1" url="http://finance.yahoo.com/q/ks?s=MUR+Key+Statistics" htmlTables="1">
      <tables count="2">
        <x v="9"/>
        <x v="16"/>
      </tables>
    </webPr>
  </connection>
  <connection id="2893" name="Connection3600" type="4" refreshedVersion="4" background="1" saveData="1">
    <webPr sourceData="1" parsePre="1" consecutive="1" xl2000="1" url="http://finance.yahoo.com/q/ks?s=MMC+Key+Statistics" htmlTables="1">
      <tables count="2">
        <x v="9"/>
        <x v="16"/>
      </tables>
    </webPr>
  </connection>
  <connection id="2894" name="Connection3601" type="4" refreshedVersion="4" background="1" saveData="1">
    <webPr sourceData="1" parsePre="1" consecutive="1" xl2000="1" url="http://finance.yahoo.com/q/ks?s=MLM+Key+Statistics" htmlTables="1">
      <tables count="2">
        <x v="9"/>
        <x v="16"/>
      </tables>
    </webPr>
  </connection>
  <connection id="2895" name="Connection3602" type="4" refreshedVersion="4" background="1" saveData="1">
    <webPr sourceData="1" parsePre="1" consecutive="1" xl2000="1" url="http://finance.yahoo.com/q/ks?s=MAS+Key+Statistics" htmlTables="1">
      <tables count="2">
        <x v="9"/>
        <x v="16"/>
      </tables>
    </webPr>
  </connection>
  <connection id="2896" name="Connection3603" type="4" refreshedVersion="4" background="1" saveData="1">
    <webPr sourceData="1" parsePre="1" consecutive="1" xl2000="1" url="http://finance.yahoo.com/q/ks?s=MA+Key+Statistics" htmlTables="1">
      <tables count="2">
        <x v="9"/>
        <x v="16"/>
      </tables>
    </webPr>
  </connection>
  <connection id="2897" name="Connection3604" type="4" refreshedVersion="4" background="1" saveData="1">
    <webPr sourceData="1" parsePre="1" consecutive="1" xl2000="1" url="http://finance.yahoo.com/q/ks?s=MAT+Key+Statistics" htmlTables="1">
      <tables count="2">
        <x v="9"/>
        <x v="16"/>
      </tables>
    </webPr>
  </connection>
  <connection id="2898" name="Connection3605" type="4" refreshedVersion="4" background="1" saveData="1">
    <webPr sourceData="1" parsePre="1" consecutive="1" xl2000="1" url="http://finance.yahoo.com/q/ks?s=MKC+Key+Statistics" htmlTables="1">
      <tables count="2">
        <x v="9"/>
        <x v="16"/>
      </tables>
    </webPr>
  </connection>
  <connection id="2899" name="Connection3606" type="4" refreshedVersion="4" background="1" saveData="1">
    <webPr sourceData="1" parsePre="1" consecutive="1" xl2000="1" url="http://finance.yahoo.com/q/ks?s=MCD+Key+Statistics" htmlTables="1">
      <tables count="2">
        <x v="9"/>
        <x v="16"/>
      </tables>
    </webPr>
  </connection>
  <connection id="2900" name="Connection3607" type="4" refreshedVersion="4" background="1" saveData="1">
    <webPr sourceData="1" parsePre="1" consecutive="1" xl2000="1" url="http://finance.yahoo.com/q/ks?s=MHFI+Key+Statistics" htmlTables="1">
      <tables count="2">
        <x v="9"/>
        <x v="16"/>
      </tables>
    </webPr>
  </connection>
  <connection id="2901" name="Connection3608" type="4" refreshedVersion="4" background="1" saveData="1">
    <webPr sourceData="1" parsePre="1" consecutive="1" xl2000="1" url="http://finance.yahoo.com/q/ks?s=MCK+Key+Statistics" htmlTables="1">
      <tables count="2">
        <x v="9"/>
        <x v="16"/>
      </tables>
    </webPr>
  </connection>
  <connection id="2902" name="Connection3609" type="4" refreshedVersion="4" background="1" saveData="1">
    <webPr sourceData="1" parsePre="1" consecutive="1" xl2000="1" url="http://finance.yahoo.com/q/ks?s=MJN+Key+Statistics" htmlTables="1">
      <tables count="2">
        <x v="9"/>
        <x v="16"/>
      </tables>
    </webPr>
  </connection>
  <connection id="2903" name="Connection361" type="4" refreshedVersion="4" background="1" saveData="1">
    <webPr sourceData="1" parsePre="1" consecutive="1" xl2000="1" url="http://finance.yahoo.com/q/ks?s=MYL+Key+Statistics" htmlTables="1">
      <tables count="2">
        <x v="9"/>
        <x v="16"/>
      </tables>
    </webPr>
  </connection>
  <connection id="2904" name="Connection3610" type="4" refreshedVersion="4" background="1" saveData="1">
    <webPr sourceData="1" parsePre="1" consecutive="1" xl2000="1" url="http://finance.yahoo.com/q/ks?s=WRK+Key+Statistics" htmlTables="1">
      <tables count="2">
        <x v="9"/>
        <x v="16"/>
      </tables>
    </webPr>
  </connection>
  <connection id="2905" name="Connection3611" type="4" refreshedVersion="4" background="1" saveData="1">
    <webPr sourceData="1" parsePre="1" consecutive="1" xl2000="1" url="http://finance.yahoo.com/q/ks?s=MDT+Key+Statistics" htmlTables="1">
      <tables count="2">
        <x v="9"/>
        <x v="16"/>
      </tables>
    </webPr>
  </connection>
  <connection id="2906" name="Connection3612" type="4" refreshedVersion="4" background="1" saveData="1">
    <webPr sourceData="1" parsePre="1" consecutive="1" xl2000="1" url="http://finance.yahoo.com/q/ks?s=MRK+Key+Statistics" htmlTables="1">
      <tables count="2">
        <x v="9"/>
        <x v="16"/>
      </tables>
    </webPr>
  </connection>
  <connection id="2907" name="Connection3613" type="4" refreshedVersion="4" background="1" saveData="1">
    <webPr sourceData="1" parsePre="1" consecutive="1" xl2000="1" url="http://finance.yahoo.com/q/ks?s=MET+Key+Statistics" htmlTables="1">
      <tables count="2">
        <x v="9"/>
        <x v="16"/>
      </tables>
    </webPr>
  </connection>
  <connection id="2908" name="Connection3614" type="4" refreshedVersion="4" background="1" saveData="1">
    <webPr sourceData="1" parsePre="1" consecutive="1" xl2000="1" url="http://finance.yahoo.com/q/ks?s=KORS+Key+Statistics" htmlTables="1">
      <tables count="2">
        <x v="9"/>
        <x v="16"/>
      </tables>
    </webPr>
  </connection>
  <connection id="2909" name="Connection3615" type="4" refreshedVersion="4" background="1" saveData="1">
    <webPr sourceData="1" parsePre="1" consecutive="1" xl2000="1" url="http://finance.yahoo.com/q/ks?s=MCHP+Key+Statistics" htmlTables="1">
      <tables count="2">
        <x v="9"/>
        <x v="16"/>
      </tables>
    </webPr>
  </connection>
  <connection id="2910" name="Connection3616" type="4" refreshedVersion="4" background="1" saveData="1">
    <webPr sourceData="1" parsePre="1" consecutive="1" xl2000="1" url="http://finance.yahoo.com/q/ks?s=MU+Key+Statistics" htmlTables="1">
      <tables count="2">
        <x v="9"/>
        <x v="16"/>
      </tables>
    </webPr>
  </connection>
  <connection id="2911" name="Connection3617" type="4" refreshedVersion="4" background="1" saveData="1">
    <webPr sourceData="1" parsePre="1" consecutive="1" xl2000="1" url="http://finance.yahoo.com/q/ks?s=MSFT+Key+Statistics" htmlTables="1">
      <tables count="2">
        <x v="9"/>
        <x v="16"/>
      </tables>
    </webPr>
  </connection>
  <connection id="2912" name="Connection3618" type="4" refreshedVersion="4" background="1" saveData="1">
    <webPr sourceData="1" parsePre="1" consecutive="1" xl2000="1" url="http://finance.yahoo.com/q/ks?s=MHK+Key+Statistics" htmlTables="1">
      <tables count="2">
        <x v="9"/>
        <x v="16"/>
      </tables>
    </webPr>
  </connection>
  <connection id="2913" name="Connection3619" type="4" refreshedVersion="4" background="1" saveData="1">
    <webPr sourceData="1" parsePre="1" consecutive="1" xl2000="1" url="http://finance.yahoo.com/q/ks?s=TAP+Key+Statistics" htmlTables="1">
      <tables count="2">
        <x v="9"/>
        <x v="16"/>
      </tables>
    </webPr>
  </connection>
  <connection id="2914" name="Connection362" type="4" refreshedVersion="4" background="1" saveData="1">
    <webPr sourceData="1" parsePre="1" consecutive="1" xl2000="1" url="http://finance.yahoo.com/q/ks?s=NDAQ+Key+Statistics" htmlTables="1">
      <tables count="2">
        <x v="9"/>
        <x v="16"/>
      </tables>
    </webPr>
  </connection>
  <connection id="2915" name="Connection3620" type="4" refreshedVersion="4" background="1" saveData="1">
    <webPr sourceData="1" parsePre="1" consecutive="1" xl2000="1" url="http://finance.yahoo.com/q/ks?s=MDLZ+Key+Statistics" htmlTables="1">
      <tables count="2">
        <x v="9"/>
        <x v="16"/>
      </tables>
    </webPr>
  </connection>
  <connection id="2916" name="Connection3621" type="4" refreshedVersion="4" background="1" saveData="1">
    <webPr sourceData="1" parsePre="1" consecutive="1" xl2000="1" url="http://finance.yahoo.com/q/ks?s=MON+Key+Statistics" htmlTables="1">
      <tables count="2">
        <x v="9"/>
        <x v="16"/>
      </tables>
    </webPr>
  </connection>
  <connection id="2917" name="Connection3622" type="4" refreshedVersion="4" background="1" saveData="1">
    <webPr sourceData="1" parsePre="1" consecutive="1" xl2000="1" url="http://finance.yahoo.com/q/ks?s=MNST+Key+Statistics" htmlTables="1">
      <tables count="2">
        <x v="9"/>
        <x v="16"/>
      </tables>
    </webPr>
  </connection>
  <connection id="2918" name="Connection3623" type="4" refreshedVersion="4" background="1" saveData="1">
    <webPr sourceData="1" parsePre="1" consecutive="1" xl2000="1" url="http://finance.yahoo.com/q/ks?s=MCO+Key+Statistics" htmlTables="1">
      <tables count="2">
        <x v="9"/>
        <x v="16"/>
      </tables>
    </webPr>
  </connection>
  <connection id="2919" name="Connection3624" type="4" refreshedVersion="4" background="1" saveData="1">
    <webPr sourceData="1" parsePre="1" consecutive="1" xl2000="1" url="http://finance.yahoo.com/q/ks?s=MS+Key+Statistics" htmlTables="1">
      <tables count="2">
        <x v="9"/>
        <x v="16"/>
      </tables>
    </webPr>
  </connection>
  <connection id="2920" name="Connection3625" type="4" refreshedVersion="4" background="1" saveData="1">
    <webPr sourceData="1" parsePre="1" consecutive="1" xl2000="1" url="http://finance.yahoo.com/q/ks?s=MOS+Key+Statistics" htmlTables="1">
      <tables count="2">
        <x v="9"/>
        <x v="16"/>
      </tables>
    </webPr>
  </connection>
  <connection id="2921" name="Connection3626" type="4" refreshedVersion="4" background="1" saveData="1">
    <webPr sourceData="1" parsePre="1" consecutive="1" xl2000="1" url="http://finance.yahoo.com/q/ks?s=MSI+Key+Statistics" htmlTables="1">
      <tables count="2">
        <x v="9"/>
        <x v="16"/>
      </tables>
    </webPr>
  </connection>
  <connection id="2922" name="Connection3627" type="4" refreshedVersion="4" background="1" saveData="1">
    <webPr sourceData="1" parsePre="1" consecutive="1" xl2000="1" url="http://finance.yahoo.com/q/ks?s=MUR+Key+Statistics" htmlTables="1">
      <tables count="2">
        <x v="9"/>
        <x v="16"/>
      </tables>
    </webPr>
  </connection>
  <connection id="2923" name="Connection3628" type="4" refreshedVersion="4" background="1" saveData="1">
    <webPr sourceData="1" parsePre="1" consecutive="1" xl2000="1" url="http://finance.yahoo.com/q/ks?s=MYL+Key+Statistics" htmlTables="1">
      <tables count="2">
        <x v="9"/>
        <x v="16"/>
      </tables>
    </webPr>
  </connection>
  <connection id="2924" name="Connection3629" type="4" refreshedVersion="4" background="1" saveData="1">
    <webPr sourceData="1" parsePre="1" consecutive="1" xl2000="1" url="http://finance.yahoo.com/q/ks?s=NDAQ+Key+Statistics" htmlTables="1">
      <tables count="2">
        <x v="9"/>
        <x v="16"/>
      </tables>
    </webPr>
  </connection>
  <connection id="2925" name="Connection363" type="4" refreshedVersion="4" background="1" saveData="1">
    <webPr sourceData="1" parsePre="1" consecutive="1" xl2000="1" url="http://finance.yahoo.com/q/ks?s=NOV+Key+Statistics" htmlTables="1">
      <tables count="2">
        <x v="9"/>
        <x v="16"/>
      </tables>
    </webPr>
  </connection>
  <connection id="2926" name="Connection3630" type="4" refreshedVersion="4" background="1" saveData="1">
    <webPr sourceData="1" parsePre="1" consecutive="1" xl2000="1" url="http://finance.yahoo.com/q/ks?s=NOV+Key+Statistics" htmlTables="1">
      <tables count="2">
        <x v="9"/>
        <x v="16"/>
      </tables>
    </webPr>
  </connection>
  <connection id="2927" name="Connection3631" type="4" refreshedVersion="4" background="1" saveData="1">
    <webPr sourceData="1" parsePre="1" consecutive="1" xl2000="1" url="http://finance.yahoo.com/q/ks?s=NAVI+Key+Statistics" htmlTables="1">
      <tables count="2">
        <x v="9"/>
        <x v="16"/>
      </tables>
    </webPr>
  </connection>
  <connection id="2928" name="Connection3632" type="4" refreshedVersion="4" background="1" saveData="1">
    <webPr sourceData="1" parsePre="1" consecutive="1" xl2000="1" url="http://finance.yahoo.com/q/ks?s=NTAP+Key+Statistics" htmlTables="1">
      <tables count="2">
        <x v="9"/>
        <x v="16"/>
      </tables>
    </webPr>
  </connection>
  <connection id="2929" name="Connection3633" type="4" refreshedVersion="4" background="1" saveData="1">
    <webPr sourceData="1" parsePre="1" consecutive="1" xl2000="1" url="http://finance.yahoo.com/q/ks?s=NFLX+Key+Statistics" htmlTables="1">
      <tables count="2">
        <x v="9"/>
        <x v="16"/>
      </tables>
    </webPr>
  </connection>
  <connection id="2930" name="Connection3634" type="4" refreshedVersion="4" background="1" saveData="1">
    <webPr sourceData="1" parsePre="1" consecutive="1" xl2000="1" url="http://finance.yahoo.com/q/ks?s=NWL+Key+Statistics" htmlTables="1">
      <tables count="2">
        <x v="9"/>
        <x v="16"/>
      </tables>
    </webPr>
  </connection>
  <connection id="2931" name="Connection3635" type="4" refreshedVersion="4" background="1" saveData="1">
    <webPr sourceData="1" parsePre="1" consecutive="1" xl2000="1" url="http://finance.yahoo.com/q/ks?s=NFX+Key+Statistics" htmlTables="1">
      <tables count="2">
        <x v="9"/>
        <x v="16"/>
      </tables>
    </webPr>
  </connection>
  <connection id="2932" name="Connection3636" type="4" refreshedVersion="4" background="1" saveData="1">
    <webPr sourceData="1" parsePre="1" consecutive="1" xl2000="1" url="http://finance.yahoo.com/q/ks?s=NEM+Key+Statistics" htmlTables="1">
      <tables count="2">
        <x v="9"/>
        <x v="16"/>
      </tables>
    </webPr>
  </connection>
  <connection id="2933" name="Connection3637" type="4" refreshedVersion="4" background="1" saveData="1">
    <webPr sourceData="1" parsePre="1" consecutive="1" xl2000="1" url="http://finance.yahoo.com/q/ks?s=NWSA+Key+Statistics" htmlTables="1">
      <tables count="2">
        <x v="9"/>
        <x v="16"/>
      </tables>
    </webPr>
  </connection>
  <connection id="2934" name="Connection3638" type="4" refreshedVersion="4" background="1" saveData="1">
    <webPr sourceData="1" parsePre="1" consecutive="1" xl2000="1" url="http://finance.yahoo.com/q/ks?s=NEE+Key+Statistics" htmlTables="1">
      <tables count="2">
        <x v="9"/>
        <x v="16"/>
      </tables>
    </webPr>
  </connection>
  <connection id="2935" name="Connection3639" type="4" refreshedVersion="4" background="1" saveData="1">
    <webPr sourceData="1" parsePre="1" consecutive="1" xl2000="1" url="http://finance.yahoo.com/q/ks?s=NLSN+Key+Statistics" htmlTables="1">
      <tables count="2">
        <x v="9"/>
        <x v="16"/>
      </tables>
    </webPr>
  </connection>
  <connection id="2936" name="Connection364" type="4" refreshedVersion="4" background="1" saveData="1">
    <webPr sourceData="1" parsePre="1" consecutive="1" xl2000="1" url="http://finance.yahoo.com/q/ks?s=NAVI+Key+Statistics" htmlTables="1">
      <tables count="2">
        <x v="9"/>
        <x v="16"/>
      </tables>
    </webPr>
  </connection>
  <connection id="2937" name="Connection3640" type="4" refreshedVersion="4" background="1" saveData="1">
    <webPr sourceData="1" parsePre="1" consecutive="1" xl2000="1" url="http://finance.yahoo.com/q/ks?s=NKE+Key+Statistics" htmlTables="1">
      <tables count="2">
        <x v="9"/>
        <x v="16"/>
      </tables>
    </webPr>
  </connection>
  <connection id="2938" name="Connection3641" type="4" refreshedVersion="4" background="1" saveData="1">
    <webPr sourceData="1" parsePre="1" consecutive="1" xl2000="1" url="http://finance.yahoo.com/q/ks?s=NI+Key+Statistics" htmlTables="1">
      <tables count="2">
        <x v="9"/>
        <x v="16"/>
      </tables>
    </webPr>
  </connection>
  <connection id="2939" name="Connection3642" type="4" refreshedVersion="4" background="1" saveData="1">
    <webPr sourceData="1" parsePre="1" consecutive="1" xl2000="1" url="http://finance.yahoo.com/q/ks?s=NBL+Key+Statistics" htmlTables="1">
      <tables count="2">
        <x v="9"/>
        <x v="16"/>
      </tables>
    </webPr>
  </connection>
  <connection id="2940" name="Connection3643" type="4" refreshedVersion="4" background="1" saveData="1">
    <webPr sourceData="1" parsePre="1" consecutive="1" xl2000="1" url="http://finance.yahoo.com/q/ks?s=JWN+Key+Statistics" htmlTables="1">
      <tables count="2">
        <x v="9"/>
        <x v="16"/>
      </tables>
    </webPr>
  </connection>
  <connection id="2941" name="Connection3644" type="4" refreshedVersion="4" background="1" saveData="1">
    <webPr sourceData="1" parsePre="1" consecutive="1" xl2000="1" url="http://finance.yahoo.com/q/ks?s=NSC+Key+Statistics" htmlTables="1">
      <tables count="2">
        <x v="9"/>
        <x v="16"/>
      </tables>
    </webPr>
  </connection>
  <connection id="2942" name="Connection3645" type="4" refreshedVersion="4" background="1" saveData="1">
    <webPr sourceData="1" parsePre="1" consecutive="1" xl2000="1" url="http://finance.yahoo.com/q/ks?s=NTRS+Key+Statistics" htmlTables="1">
      <tables count="2">
        <x v="9"/>
        <x v="16"/>
      </tables>
    </webPr>
  </connection>
  <connection id="2943" name="Connection3646" type="4" refreshedVersion="4" background="1" saveData="1">
    <webPr sourceData="1" parsePre="1" consecutive="1" xl2000="1" url="http://finance.yahoo.com/q/ks?s=NOC+Key+Statistics" htmlTables="1">
      <tables count="2">
        <x v="9"/>
        <x v="16"/>
      </tables>
    </webPr>
  </connection>
  <connection id="2944" name="Connection3647" type="4" refreshedVersion="4" background="1" saveData="1">
    <webPr sourceData="1" parsePre="1" consecutive="1" xl2000="1" url="http://finance.yahoo.com/q/ks?s=NRG+Key+Statistics" htmlTables="1">
      <tables count="2">
        <x v="9"/>
        <x v="16"/>
      </tables>
    </webPr>
  </connection>
  <connection id="2945" name="Connection3648" type="4" refreshedVersion="4" background="1" saveData="1">
    <webPr sourceData="1" parsePre="1" consecutive="1" xl2000="1" url="http://finance.yahoo.com/q/ks?s=NUE+Key+Statistics" htmlTables="1">
      <tables count="2">
        <x v="9"/>
        <x v="16"/>
      </tables>
    </webPr>
  </connection>
  <connection id="2946" name="Connection3649" type="4" refreshedVersion="4" background="1" saveData="1">
    <webPr sourceData="1" parsePre="1" consecutive="1" xl2000="1" url="http://finance.yahoo.com/q/ks?s=NVDA+Key+Statistics" htmlTables="1">
      <tables count="2">
        <x v="9"/>
        <x v="16"/>
      </tables>
    </webPr>
  </connection>
  <connection id="2947" name="Connection365" type="4" refreshedVersion="4" background="1" saveData="1">
    <webPr sourceData="1" parsePre="1" consecutive="1" xl2000="1" url="http://finance.yahoo.com/q/ks?s=NTAP+Key+Statistics" htmlTables="1">
      <tables count="2">
        <x v="9"/>
        <x v="16"/>
      </tables>
    </webPr>
  </connection>
  <connection id="2948" name="Connection3650" type="4" refreshedVersion="4" background="1" saveData="1">
    <webPr sourceData="1" parsePre="1" consecutive="1" xl2000="1" url="http://finance.yahoo.com/q/ks?s=ORLY+Key+Statistics" htmlTables="1">
      <tables count="2">
        <x v="9"/>
        <x v="16"/>
      </tables>
    </webPr>
  </connection>
  <connection id="2949" name="Connection3651" type="4" refreshedVersion="4" background="1" saveData="1">
    <webPr sourceData="1" parsePre="1" consecutive="1" xl2000="1" url="http://finance.yahoo.com/q/ks?s=OXY+Key+Statistics" htmlTables="1">
      <tables count="2">
        <x v="9"/>
        <x v="16"/>
      </tables>
    </webPr>
  </connection>
  <connection id="2950" name="Connection3652" type="4" refreshedVersion="4" background="1" saveData="1">
    <webPr sourceData="1" parsePre="1" consecutive="1" xl2000="1" url="http://finance.yahoo.com/q/ks?s=OMC+Key+Statistics" htmlTables="1">
      <tables count="2">
        <x v="9"/>
        <x v="16"/>
      </tables>
    </webPr>
  </connection>
  <connection id="2951" name="Connection3653" type="4" refreshedVersion="4" background="1" saveData="1">
    <webPr sourceData="1" parsePre="1" consecutive="1" xl2000="1" url="http://finance.yahoo.com/q/ks?s=OKE+Key+Statistics" htmlTables="1">
      <tables count="2">
        <x v="9"/>
        <x v="16"/>
      </tables>
    </webPr>
  </connection>
  <connection id="2952" name="Connection3654" type="4" refreshedVersion="4" background="1" saveData="1">
    <webPr sourceData="1" parsePre="1" consecutive="1" xl2000="1" url="http://finance.yahoo.com/q/ks?s=ORCL+Key+Statistics" htmlTables="1">
      <tables count="2">
        <x v="9"/>
        <x v="16"/>
      </tables>
    </webPr>
  </connection>
  <connection id="2953" name="Connection3655" type="4" refreshedVersion="4" background="1" saveData="1">
    <webPr sourceData="1" parsePre="1" consecutive="1" xl2000="1" url="http://finance.yahoo.com/q/ks?s=OI+Key+Statistics" htmlTables="1">
      <tables count="2">
        <x v="9"/>
        <x v="16"/>
      </tables>
    </webPr>
  </connection>
  <connection id="2954" name="Connection3656" type="4" refreshedVersion="4" background="1" saveData="1">
    <webPr sourceData="1" parsePre="1" consecutive="1" xl2000="1" url="http://finance.yahoo.com/q/ks?s=PCAR+Key+Statistics" htmlTables="1">
      <tables count="2">
        <x v="9"/>
        <x v="16"/>
      </tables>
    </webPr>
  </connection>
  <connection id="2955" name="Connection3657" type="4" refreshedVersion="4" background="1" saveData="1">
    <webPr sourceData="1" parsePre="1" consecutive="1" xl2000="1" url="http://finance.yahoo.com/q/ks?s=PLL+Key+Statistics" htmlTables="1">
      <tables count="2">
        <x v="9"/>
        <x v="16"/>
      </tables>
    </webPr>
  </connection>
  <connection id="2956" name="Connection3658" type="4" refreshedVersion="4" background="1" saveData="1">
    <webPr sourceData="1" parsePre="1" consecutive="1" xl2000="1" url="http://finance.yahoo.com/q/ks?s=PH+Key+Statistics" htmlTables="1">
      <tables count="2">
        <x v="9"/>
        <x v="16"/>
      </tables>
    </webPr>
  </connection>
  <connection id="2957" name="Connection3659" type="4" refreshedVersion="4" background="1" saveData="1">
    <webPr sourceData="1" parsePre="1" consecutive="1" xl2000="1" url="http://finance.yahoo.com/q/ks?s=PDCO+Key+Statistics" htmlTables="1">
      <tables count="2">
        <x v="9"/>
        <x v="16"/>
      </tables>
    </webPr>
  </connection>
  <connection id="2958" name="Connection366" type="4" refreshedVersion="4" background="1" saveData="1">
    <webPr sourceData="1" parsePre="1" consecutive="1" xl2000="1" url="http://finance.yahoo.com/q/ks?s=NFLX+Key+Statistics" htmlTables="1">
      <tables count="2">
        <x v="9"/>
        <x v="16"/>
      </tables>
    </webPr>
  </connection>
  <connection id="2959" name="Connection3660" type="4" refreshedVersion="4" background="1" saveData="1">
    <webPr sourceData="1" parsePre="1" consecutive="1" xl2000="1" url="http://finance.yahoo.com/q/ks?s=PAYX+Key+Statistics" htmlTables="1">
      <tables count="2">
        <x v="9"/>
        <x v="16"/>
      </tables>
    </webPr>
  </connection>
  <connection id="2960" name="Connection3661" type="4" refreshedVersion="4" background="1" saveData="1">
    <webPr sourceData="1" parsePre="1" consecutive="1" xl2000="1" url="http://finance.yahoo.com/q/ks?s=PYPL+Key+Statistics" htmlTables="1">
      <tables count="2">
        <x v="9"/>
        <x v="16"/>
      </tables>
    </webPr>
  </connection>
  <connection id="2961" name="Connection3662" type="4" refreshedVersion="4" background="1" saveData="1">
    <webPr sourceData="1" parsePre="1" consecutive="1" xl2000="1" url="http://finance.yahoo.com/q/ks?s=PNR+Key+Statistics" htmlTables="1">
      <tables count="2">
        <x v="9"/>
        <x v="16"/>
      </tables>
    </webPr>
  </connection>
  <connection id="2962" name="Connection3663" type="4" refreshedVersion="4" background="1" saveData="1">
    <webPr sourceData="1" parsePre="1" consecutive="1" xl2000="1" url="http://finance.yahoo.com/q/ks?s=PBCT+Key+Statistics" htmlTables="1">
      <tables count="2">
        <x v="9"/>
        <x v="16"/>
      </tables>
    </webPr>
  </connection>
  <connection id="2963" name="Connection3664" type="4" refreshedVersion="4" background="1" saveData="1">
    <webPr sourceData="1" parsePre="1" consecutive="1" xl2000="1" url="http://finance.yahoo.com/q/ks?s=POM+Key+Statistics" htmlTables="1">
      <tables count="2">
        <x v="9"/>
        <x v="16"/>
      </tables>
    </webPr>
  </connection>
  <connection id="2964" name="Connection3665" type="4" refreshedVersion="4" background="1" saveData="1">
    <webPr sourceData="1" parsePre="1" consecutive="1" xl2000="1" url="http://finance.yahoo.com/q/ks?s=PEP+Key+Statistics" htmlTables="1">
      <tables count="2">
        <x v="9"/>
        <x v="16"/>
      </tables>
    </webPr>
  </connection>
  <connection id="2965" name="Connection3666" type="4" refreshedVersion="4" background="1" saveData="1">
    <webPr sourceData="1" parsePre="1" consecutive="1" xl2000="1" url="http://finance.yahoo.com/q/ks?s=PKI+Key+Statistics" htmlTables="1">
      <tables count="2">
        <x v="9"/>
        <x v="16"/>
      </tables>
    </webPr>
  </connection>
  <connection id="2966" name="Connection3667" type="4" refreshedVersion="4" background="1" saveData="1">
    <webPr sourceData="1" parsePre="1" consecutive="1" xl2000="1" url="http://finance.yahoo.com/q/ks?s=PRGO+Key+Statistics" htmlTables="1">
      <tables count="2">
        <x v="9"/>
        <x v="16"/>
      </tables>
    </webPr>
  </connection>
  <connection id="2967" name="Connection3668" type="4" refreshedVersion="4" background="1" saveData="1">
    <webPr sourceData="1" parsePre="1" consecutive="1" xl2000="1" url="http://finance.yahoo.com/q/ks?s=PFE+Key+Statistics" htmlTables="1">
      <tables count="2">
        <x v="9"/>
        <x v="16"/>
      </tables>
    </webPr>
  </connection>
  <connection id="2968" name="Connection3669" type="4" refreshedVersion="4" background="1" saveData="1">
    <webPr sourceData="1" parsePre="1" consecutive="1" xl2000="1" url="http://finance.yahoo.com/q/ks?s=PCG+Key+Statistics" htmlTables="1">
      <tables count="2">
        <x v="9"/>
        <x v="16"/>
      </tables>
    </webPr>
  </connection>
  <connection id="2969" name="Connection367" type="4" refreshedVersion="4" background="1" saveData="1">
    <webPr sourceData="1" parsePre="1" consecutive="1" xl2000="1" url="http://finance.yahoo.com/q/ks?s=NWL+Key+Statistics" htmlTables="1">
      <tables count="2">
        <x v="9"/>
        <x v="16"/>
      </tables>
    </webPr>
  </connection>
  <connection id="2970" name="Connection3670" type="4" refreshedVersion="4" background="1" saveData="1">
    <webPr sourceData="1" parsePre="1" consecutive="1" xl2000="1" url="http://finance.yahoo.com/q/ks?s=PM+Key+Statistics" htmlTables="1">
      <tables count="2">
        <x v="9"/>
        <x v="16"/>
      </tables>
    </webPr>
  </connection>
  <connection id="2971" name="Connection3671" type="4" refreshedVersion="4" background="1" saveData="1">
    <webPr sourceData="1" parsePre="1" consecutive="1" xl2000="1" url="http://finance.yahoo.com/q/ks?s=PSX+Key+Statistics" htmlTables="1">
      <tables count="2">
        <x v="9"/>
        <x v="16"/>
      </tables>
    </webPr>
  </connection>
  <connection id="2972" name="Connection3672" type="4" refreshedVersion="4" background="1" saveData="1">
    <webPr sourceData="1" parsePre="1" consecutive="1" xl2000="1" url="http://finance.yahoo.com/q/ks?s=PNW+Key+Statistics" htmlTables="1">
      <tables count="2">
        <x v="9"/>
        <x v="16"/>
      </tables>
    </webPr>
  </connection>
  <connection id="2973" name="Connection3673" type="4" refreshedVersion="4" background="1" saveData="1">
    <webPr sourceData="1" parsePre="1" consecutive="1" xl2000="1" url="http://finance.yahoo.com/q/ks?s=PXD+Key+Statistics" htmlTables="1">
      <tables count="2">
        <x v="9"/>
        <x v="16"/>
      </tables>
    </webPr>
  </connection>
  <connection id="2974" name="Connection3674" type="4" refreshedVersion="4" background="1" saveData="1">
    <webPr sourceData="1" parsePre="1" consecutive="1" xl2000="1" url="http://finance.yahoo.com/q/ks?s=PBI+Key+Statistics" htmlTables="1">
      <tables count="2">
        <x v="9"/>
        <x v="16"/>
      </tables>
    </webPr>
  </connection>
  <connection id="2975" name="Connection3675" type="4" refreshedVersion="4" background="1" saveData="1">
    <webPr sourceData="1" parsePre="1" consecutive="1" xl2000="1" url="http://finance.yahoo.com/q/ks?s=PCL+Key+Statistics" htmlTables="1">
      <tables count="2">
        <x v="9"/>
        <x v="16"/>
      </tables>
    </webPr>
  </connection>
  <connection id="2976" name="Connection3676" type="4" refreshedVersion="4" background="1" saveData="1">
    <webPr sourceData="1" parsePre="1" consecutive="1" xl2000="1" url="http://finance.yahoo.com/q/ks?s=PNC+Key+Statistics" htmlTables="1">
      <tables count="2">
        <x v="9"/>
        <x v="16"/>
      </tables>
    </webPr>
  </connection>
  <connection id="2977" name="Connection3677" type="4" refreshedVersion="4" background="1" saveData="1">
    <webPr sourceData="1" parsePre="1" consecutive="1" xl2000="1" url="http://finance.yahoo.com/q/ks?s=RL+Key+Statistics" htmlTables="1">
      <tables count="2">
        <x v="9"/>
        <x v="16"/>
      </tables>
    </webPr>
  </connection>
  <connection id="2978" name="Connection3678" type="4" refreshedVersion="4" background="1" saveData="1">
    <webPr sourceData="1" parsePre="1" consecutive="1" xl2000="1" url="http://finance.yahoo.com/q/ks?s=PPG+Key+Statistics" htmlTables="1">
      <tables count="2">
        <x v="9"/>
        <x v="16"/>
      </tables>
    </webPr>
  </connection>
  <connection id="2979" name="Connection3679" type="4" refreshedVersion="4" background="1" saveData="1">
    <webPr sourceData="1" parsePre="1" consecutive="1" xl2000="1" url="http://finance.yahoo.com/q/ks?s=PPL+Key+Statistics" htmlTables="1">
      <tables count="2">
        <x v="9"/>
        <x v="16"/>
      </tables>
    </webPr>
  </connection>
  <connection id="2980" name="Connection368" type="4" refreshedVersion="4" background="1" saveData="1">
    <webPr sourceData="1" parsePre="1" consecutive="1" xl2000="1" url="http://finance.yahoo.com/q/ks?s=NFX+Key+Statistics" htmlTables="1">
      <tables count="2">
        <x v="9"/>
        <x v="16"/>
      </tables>
    </webPr>
  </connection>
  <connection id="2981" name="Connection3680" type="4" refreshedVersion="4" background="1" saveData="1">
    <webPr sourceData="1" parsePre="1" consecutive="1" xl2000="1" url="http://finance.yahoo.com/q/ks?s=PX+Key+Statistics" htmlTables="1">
      <tables count="2">
        <x v="9"/>
        <x v="16"/>
      </tables>
    </webPr>
  </connection>
  <connection id="2982" name="Connection3681" type="4" refreshedVersion="4" background="1" saveData="1">
    <webPr sourceData="1" parsePre="1" consecutive="1" xl2000="1" url="http://finance.yahoo.com/q/ks?s=PCP+Key+Statistics" htmlTables="1">
      <tables count="2">
        <x v="9"/>
        <x v="16"/>
      </tables>
    </webPr>
  </connection>
  <connection id="2983" name="Connection3682" type="4" refreshedVersion="4" background="1" saveData="1">
    <webPr sourceData="1" parsePre="1" consecutive="1" xl2000="1" url="http://finance.yahoo.com/q/ks?s=PCLN+Key+Statistics" htmlTables="1">
      <tables count="2">
        <x v="9"/>
        <x v="16"/>
      </tables>
    </webPr>
  </connection>
  <connection id="2984" name="Connection3683" type="4" refreshedVersion="4" background="1" saveData="1">
    <webPr sourceData="1" parsePre="1" consecutive="1" xl2000="1" url="http://finance.yahoo.com/q/ks?s=PFG+Key+Statistics" htmlTables="1">
      <tables count="2">
        <x v="9"/>
        <x v="16"/>
      </tables>
    </webPr>
  </connection>
  <connection id="2985" name="Connection3684" type="4" refreshedVersion="4" background="1" saveData="1">
    <webPr sourceData="1" parsePre="1" consecutive="1" xl2000="1" url="http://finance.yahoo.com/q/ks?s=PG+Key+Statistics" htmlTables="1">
      <tables count="2">
        <x v="9"/>
        <x v="16"/>
      </tables>
    </webPr>
  </connection>
  <connection id="2986" name="Connection3685" type="4" refreshedVersion="4" background="1" saveData="1">
    <webPr sourceData="1" parsePre="1" consecutive="1" xl2000="1" url="http://finance.yahoo.com/q/ks?s=PGR+Key+Statistics" htmlTables="1">
      <tables count="2">
        <x v="9"/>
        <x v="16"/>
      </tables>
    </webPr>
  </connection>
  <connection id="2987" name="Connection3686" type="4" refreshedVersion="4" background="1" saveData="1">
    <webPr sourceData="1" parsePre="1" consecutive="1" xl2000="1" url="http://finance.yahoo.com/q/ks?s=PLD+Key+Statistics" htmlTables="1">
      <tables count="2">
        <x v="9"/>
        <x v="16"/>
      </tables>
    </webPr>
  </connection>
  <connection id="2988" name="Connection3687" type="4" refreshedVersion="4" background="1" saveData="1">
    <webPr sourceData="1" parsePre="1" consecutive="1" xl2000="1" url="http://finance.yahoo.com/q/ks?s=PRU+Key+Statistics" htmlTables="1">
      <tables count="2">
        <x v="9"/>
        <x v="16"/>
      </tables>
    </webPr>
  </connection>
  <connection id="2989" name="Connection3688" type="4" refreshedVersion="4" background="1" saveData="1">
    <webPr sourceData="1" parsePre="1" consecutive="1" xl2000="1" url="http://finance.yahoo.com/q/ks?s=PEG+Key+Statistics" htmlTables="1">
      <tables count="2">
        <x v="9"/>
        <x v="16"/>
      </tables>
    </webPr>
  </connection>
  <connection id="2990" name="Connection3689" type="4" refreshedVersion="4" background="1" saveData="1">
    <webPr sourceData="1" parsePre="1" consecutive="1" xl2000="1" url="http://finance.yahoo.com/q/ks?s=PSA+Key+Statistics" htmlTables="1">
      <tables count="2">
        <x v="9"/>
        <x v="16"/>
      </tables>
    </webPr>
  </connection>
  <connection id="2991" name="Connection369" type="4" refreshedVersion="4" background="1" saveData="1">
    <webPr sourceData="1" parsePre="1" consecutive="1" xl2000="1" url="http://finance.yahoo.com/q/ks?s=NEM+Key+Statistics" htmlTables="1">
      <tables count="2">
        <x v="9"/>
        <x v="16"/>
      </tables>
    </webPr>
  </connection>
  <connection id="2992" name="Connection3690" type="4" refreshedVersion="4" background="1" saveData="1">
    <webPr sourceData="1" parsePre="1" consecutive="1" xl2000="1" url="http://finance.yahoo.com/q/ks?s=PHM+Key+Statistics" htmlTables="1">
      <tables count="2">
        <x v="9"/>
        <x v="16"/>
      </tables>
    </webPr>
  </connection>
  <connection id="2993" name="Connection3691" type="4" refreshedVersion="4" background="1" saveData="1">
    <webPr sourceData="1" parsePre="1" consecutive="1" xl2000="1" url="http://finance.yahoo.com/q/ks?s=PVH+Key+Statistics" htmlTables="1">
      <tables count="2">
        <x v="9"/>
        <x v="16"/>
      </tables>
    </webPr>
  </connection>
  <connection id="2994" name="Connection3692" type="4" refreshedVersion="4" background="1" saveData="1">
    <webPr sourceData="1" parsePre="1" consecutive="1" xl2000="1" url="http://finance.yahoo.com/q/ks?s=QRVO+Key+Statistics" htmlTables="1">
      <tables count="2">
        <x v="9"/>
        <x v="16"/>
      </tables>
    </webPr>
  </connection>
  <connection id="2995" name="Connection3693" type="4" refreshedVersion="4" background="1" saveData="1">
    <webPr sourceData="1" parsePre="1" consecutive="1" xl2000="1" url="http://finance.yahoo.com/q/ks?s=PWR+Key+Statistics" htmlTables="1">
      <tables count="2">
        <x v="9"/>
        <x v="16"/>
      </tables>
    </webPr>
  </connection>
  <connection id="2996" name="Connection3694" type="4" refreshedVersion="4" background="1" saveData="1">
    <webPr sourceData="1" parsePre="1" consecutive="1" xl2000="1" url="http://finance.yahoo.com/q/ks?s=QCOM+Key+Statistics" htmlTables="1">
      <tables count="2">
        <x v="9"/>
        <x v="16"/>
      </tables>
    </webPr>
  </connection>
  <connection id="2997" name="Connection3695" type="4" refreshedVersion="4" background="1" saveData="1">
    <webPr sourceData="1" parsePre="1" consecutive="1" xl2000="1" url="http://finance.yahoo.com/q/ks?s=DGX+Key+Statistics" htmlTables="1">
      <tables count="2">
        <x v="9"/>
        <x v="16"/>
      </tables>
    </webPr>
  </connection>
  <connection id="2998" name="Connection3696" type="4" refreshedVersion="4" background="1" saveData="1">
    <webPr sourceData="1" parsePre="1" consecutive="1" xl2000="1" url="http://finance.yahoo.com/q/ks?s=RRC+Key+Statistics" htmlTables="1">
      <tables count="2">
        <x v="9"/>
        <x v="16"/>
      </tables>
    </webPr>
  </connection>
  <connection id="2999" name="Connection3697" type="4" refreshedVersion="4" background="1" saveData="1">
    <webPr sourceData="1" parsePre="1" consecutive="1" xl2000="1" url="http://finance.yahoo.com/q/ks?s=RTN+Key+Statistics" htmlTables="1">
      <tables count="2">
        <x v="9"/>
        <x v="16"/>
      </tables>
    </webPr>
  </connection>
  <connection id="3000" name="Connection3698" type="4" refreshedVersion="4" background="1" saveData="1">
    <webPr sourceData="1" parsePre="1" consecutive="1" xl2000="1" url="http://finance.yahoo.com/q/ks?s=O+Key+Statistics" htmlTables="1">
      <tables count="2">
        <x v="9"/>
        <x v="16"/>
      </tables>
    </webPr>
  </connection>
  <connection id="3001" name="Connection3699" type="4" refreshedVersion="4" background="1" saveData="1">
    <webPr sourceData="1" parsePre="1" consecutive="1" xl2000="1" url="http://finance.yahoo.com/q/ks?s=RHT+Key+Statistics" htmlTables="1">
      <tables count="2">
        <x v="9"/>
        <x v="16"/>
      </tables>
    </webPr>
  </connection>
  <connection id="3002" name="Connection37" type="4" refreshedVersion="4" background="1" saveData="1">
    <webPr sourceData="1" parsePre="1" consecutive="1" xl2000="1" url="http://finance.yahoo.com/q/ks?s=GAS+Key+Statistics" htmlTables="1">
      <tables count="2">
        <x v="9"/>
        <x v="16"/>
      </tables>
    </webPr>
  </connection>
  <connection id="3003" name="Connection370" type="4" refreshedVersion="4" background="1" saveData="1">
    <webPr sourceData="1" parsePre="1" consecutive="1" xl2000="1" url="http://finance.yahoo.com/q/ks?s=NWSA+Key+Statistics" htmlTables="1">
      <tables count="2">
        <x v="9"/>
        <x v="16"/>
      </tables>
    </webPr>
  </connection>
  <connection id="3004" name="Connection3700" type="4" refreshedVersion="4" background="1" saveData="1">
    <webPr sourceData="1" parsePre="1" consecutive="1" xl2000="1" url="http://finance.yahoo.com/q/ks?s=REGN+Key+Statistics" htmlTables="1">
      <tables count="2">
        <x v="9"/>
        <x v="16"/>
      </tables>
    </webPr>
  </connection>
  <connection id="3005" name="Connection3701" type="4" refreshedVersion="4" background="1" saveData="1">
    <webPr sourceData="1" parsePre="1" consecutive="1" xl2000="1" url="http://finance.yahoo.com/q/ks?s=RF+Key+Statistics" htmlTables="1">
      <tables count="2">
        <x v="9"/>
        <x v="16"/>
      </tables>
    </webPr>
  </connection>
  <connection id="3006" name="Connection3702" type="4" refreshedVersion="4" background="1" saveData="1">
    <webPr sourceData="1" parsePre="1" consecutive="1" xl2000="1" url="http://finance.yahoo.com/q/ks?s=RSG+Key+Statistics" htmlTables="1">
      <tables count="2">
        <x v="9"/>
        <x v="16"/>
      </tables>
    </webPr>
  </connection>
  <connection id="3007" name="Connection3703" type="4" refreshedVersion="4" background="1" saveData="1">
    <webPr sourceData="1" parsePre="1" consecutive="1" xl2000="1" url="http://finance.yahoo.com/q/ks?s=RAI+Key+Statistics" htmlTables="1">
      <tables count="2">
        <x v="9"/>
        <x v="16"/>
      </tables>
    </webPr>
  </connection>
  <connection id="3008" name="Connection3704" type="4" refreshedVersion="4" background="1" saveData="1">
    <webPr sourceData="1" parsePre="1" consecutive="1" xl2000="1" url="http://finance.yahoo.com/q/ks?s=RHI+Key+Statistics" htmlTables="1">
      <tables count="2">
        <x v="9"/>
        <x v="16"/>
      </tables>
    </webPr>
  </connection>
  <connection id="3009" name="Connection3705" type="4" refreshedVersion="4" background="1" saveData="1">
    <webPr sourceData="1" parsePre="1" consecutive="1" xl2000="1" url="http://finance.yahoo.com/q/ks?s=ROK+Key+Statistics" htmlTables="1">
      <tables count="2">
        <x v="9"/>
        <x v="16"/>
      </tables>
    </webPr>
  </connection>
  <connection id="3010" name="Connection3706" type="4" refreshedVersion="4" background="1" saveData="1">
    <webPr sourceData="1" parsePre="1" consecutive="1" xl2000="1" url="http://finance.yahoo.com/q/ks?s=COL+Key+Statistics" htmlTables="1">
      <tables count="2">
        <x v="9"/>
        <x v="16"/>
      </tables>
    </webPr>
  </connection>
  <connection id="3011" name="Connection3707" type="4" refreshedVersion="4" background="1" saveData="1">
    <webPr sourceData="1" parsePre="1" consecutive="1" xl2000="1" url="http://finance.yahoo.com/q/ks?s=ROP+Key+Statistics" htmlTables="1">
      <tables count="2">
        <x v="9"/>
        <x v="16"/>
      </tables>
    </webPr>
  </connection>
  <connection id="3012" name="Connection3708" type="4" refreshedVersion="4" background="1" saveData="1">
    <webPr sourceData="1" parsePre="1" consecutive="1" xl2000="1" url="http://finance.yahoo.com/q/ks?s=ROST+Key+Statistics" htmlTables="1">
      <tables count="2">
        <x v="9"/>
        <x v="16"/>
      </tables>
    </webPr>
  </connection>
  <connection id="3013" name="Connection3709" type="4" refreshedVersion="4" background="1" saveData="1">
    <webPr sourceData="1" parsePre="1" consecutive="1" xl2000="1" url="http://finance.yahoo.com/q/ks?s=RCL+Key+Statistics" htmlTables="1">
      <tables count="2">
        <x v="9"/>
        <x v="16"/>
      </tables>
    </webPr>
  </connection>
  <connection id="3014" name="Connection371" type="4" refreshedVersion="4" background="1" saveData="1">
    <webPr sourceData="1" parsePre="1" consecutive="1" xl2000="1" url="http://finance.yahoo.com/q/ks?s=NEE+Key+Statistics" htmlTables="1">
      <tables count="2">
        <x v="9"/>
        <x v="16"/>
      </tables>
    </webPr>
  </connection>
  <connection id="3015" name="Connection3710" type="4" refreshedVersion="4" background="1" saveData="1">
    <webPr sourceData="1" parsePre="1" consecutive="1" xl2000="1" url="http://finance.yahoo.com/q/ks?s=R+Key+Statistics" htmlTables="1">
      <tables count="2">
        <x v="9"/>
        <x v="16"/>
      </tables>
    </webPr>
  </connection>
  <connection id="3016" name="Connection3711" type="4" refreshedVersion="4" background="1" saveData="1">
    <webPr sourceData="1" parsePre="1" consecutive="1" xl2000="1" url="http://finance.yahoo.com/q/ks?s=CRM+Key+Statistics" htmlTables="1">
      <tables count="2">
        <x v="9"/>
        <x v="16"/>
      </tables>
    </webPr>
  </connection>
  <connection id="3017" name="Connection3712" type="4" refreshedVersion="4" background="1" saveData="1">
    <webPr sourceData="1" parsePre="1" consecutive="1" xl2000="1" url="http://finance.yahoo.com/q/ks?s=SNDK+Key+Statistics" htmlTables="1">
      <tables count="2">
        <x v="9"/>
        <x v="16"/>
      </tables>
    </webPr>
  </connection>
  <connection id="3018" name="Connection3713" type="4" refreshedVersion="4" background="1" saveData="1">
    <webPr sourceData="1" parsePre="1" consecutive="1" xl2000="1" url="http://finance.yahoo.com/q/ks?s=SCG+Key+Statistics" htmlTables="1">
      <tables count="2">
        <x v="9"/>
        <x v="16"/>
      </tables>
    </webPr>
  </connection>
  <connection id="3019" name="Connection3714" type="4" refreshedVersion="4" background="1" saveData="1">
    <webPr sourceData="1" parsePre="1" consecutive="1" xl2000="1" url="http://finance.yahoo.com/q/ks?s=SLB+Key+Statistics" htmlTables="1">
      <tables count="2">
        <x v="9"/>
        <x v="16"/>
      </tables>
    </webPr>
  </connection>
  <connection id="3020" name="Connection3715" type="4" refreshedVersion="4" background="1" saveData="1">
    <webPr sourceData="1" parsePre="1" consecutive="1" xl2000="1" url="http://finance.yahoo.com/q/ks?s=SNI+Key+Statistics" htmlTables="1">
      <tables count="2">
        <x v="9"/>
        <x v="16"/>
      </tables>
    </webPr>
  </connection>
  <connection id="3021" name="Connection3716" type="4" refreshedVersion="4" background="1" saveData="1">
    <webPr sourceData="1" parsePre="1" consecutive="1" xl2000="1" url="http://finance.yahoo.com/q/ks?s=STX+Key+Statistics" htmlTables="1">
      <tables count="2">
        <x v="9"/>
        <x v="16"/>
      </tables>
    </webPr>
  </connection>
  <connection id="3022" name="Connection3717" type="4" refreshedVersion="4" background="1" saveData="1">
    <webPr sourceData="1" parsePre="1" consecutive="1" xl2000="1" url="http://finance.yahoo.com/q/ks?s=SEE+Key+Statistics" htmlTables="1">
      <tables count="2">
        <x v="9"/>
        <x v="16"/>
      </tables>
    </webPr>
  </connection>
  <connection id="3023" name="Connection3718" type="4" refreshedVersion="4" background="1" saveData="1">
    <webPr sourceData="1" parsePre="1" consecutive="1" xl2000="1" url="http://finance.yahoo.com/q/ks?s=SRE+Key+Statistics" htmlTables="1">
      <tables count="2">
        <x v="9"/>
        <x v="16"/>
      </tables>
    </webPr>
  </connection>
  <connection id="3024" name="Connection3719" type="4" refreshedVersion="4" background="1" saveData="1">
    <webPr sourceData="1" parsePre="1" consecutive="1" xl2000="1" url="http://finance.yahoo.com/q/ks?s=SHW+Key+Statistics" htmlTables="1">
      <tables count="2">
        <x v="9"/>
        <x v="16"/>
      </tables>
    </webPr>
  </connection>
  <connection id="3025" name="Connection372" type="4" refreshedVersion="4" background="1" saveData="1">
    <webPr sourceData="1" parsePre="1" consecutive="1" xl2000="1" url="http://finance.yahoo.com/q/ks?s=NLSN+Key+Statistics" htmlTables="1">
      <tables count="2">
        <x v="9"/>
        <x v="16"/>
      </tables>
    </webPr>
  </connection>
  <connection id="3026" name="Connection3720" type="4" refreshedVersion="4" background="1" saveData="1">
    <webPr sourceData="1" parsePre="1" consecutive="1" xl2000="1" url="http://finance.yahoo.com/q/ks?s=SIAL+Key+Statistics" htmlTables="1">
      <tables count="2">
        <x v="9"/>
        <x v="16"/>
      </tables>
    </webPr>
  </connection>
  <connection id="3027" name="Connection3721" type="4" refreshedVersion="4" background="1" saveData="1">
    <webPr sourceData="1" parsePre="1" consecutive="1" xl2000="1" url="http://finance.yahoo.com/q/ks?s=SIG+Key+Statistics" htmlTables="1">
      <tables count="2">
        <x v="9"/>
        <x v="16"/>
      </tables>
    </webPr>
  </connection>
  <connection id="3028" name="Connection3722" type="4" refreshedVersion="4" background="1" saveData="1">
    <webPr sourceData="1" parsePre="1" consecutive="1" xl2000="1" url="http://finance.yahoo.com/q/ks?s=SPG+Key+Statistics" htmlTables="1">
      <tables count="2">
        <x v="9"/>
        <x v="16"/>
      </tables>
    </webPr>
  </connection>
  <connection id="3029" name="Connection3723" type="4" refreshedVersion="4" background="1" saveData="1">
    <webPr sourceData="1" parsePre="1" consecutive="1" xl2000="1" url="http://finance.yahoo.com/q/ks?s=SWKS+Key+Statistics" htmlTables="1">
      <tables count="2">
        <x v="9"/>
        <x v="16"/>
      </tables>
    </webPr>
  </connection>
  <connection id="3030" name="Connection3724" type="4" refreshedVersion="4" background="1" saveData="1">
    <webPr sourceData="1" parsePre="1" consecutive="1" xl2000="1" url="http://finance.yahoo.com/q/ks?s=SLG+Key+Statistics" htmlTables="1">
      <tables count="2">
        <x v="9"/>
        <x v="16"/>
      </tables>
    </webPr>
  </connection>
  <connection id="3031" name="Connection3725" type="4" refreshedVersion="4" background="1" saveData="1">
    <webPr sourceData="1" parsePre="1" consecutive="1" xl2000="1" url="http://finance.yahoo.com/q/ks?s=SJM+Key+Statistics" htmlTables="1">
      <tables count="2">
        <x v="9"/>
        <x v="16"/>
      </tables>
    </webPr>
  </connection>
  <connection id="3032" name="Connection3726" type="4" refreshedVersion="4" background="1" saveData="1">
    <webPr sourceData="1" parsePre="1" consecutive="1" xl2000="1" url="http://finance.yahoo.com/q/ks?s=SNA+Key+Statistics" htmlTables="1">
      <tables count="2">
        <x v="9"/>
        <x v="16"/>
      </tables>
    </webPr>
  </connection>
  <connection id="3033" name="Connection3727" type="4" refreshedVersion="4" background="1" saveData="1">
    <webPr sourceData="1" parsePre="1" consecutive="1" xl2000="1" url="http://finance.yahoo.com/q/ks?s=SO+Key+Statistics" htmlTables="1">
      <tables count="2">
        <x v="9"/>
        <x v="16"/>
      </tables>
    </webPr>
  </connection>
  <connection id="3034" name="Connection3728" type="4" refreshedVersion="4" background="1" saveData="1">
    <webPr sourceData="1" parsePre="1" consecutive="1" xl2000="1" url="http://finance.yahoo.com/q/ks?s=LUV+Key+Statistics" htmlTables="1">
      <tables count="2">
        <x v="9"/>
        <x v="16"/>
      </tables>
    </webPr>
  </connection>
  <connection id="3035" name="Connection3729" type="4" refreshedVersion="4" background="1" saveData="1">
    <webPr sourceData="1" parsePre="1" consecutive="1" xl2000="1" url="http://finance.yahoo.com/q/ks?s=SWN+Key+Statistics" htmlTables="1">
      <tables count="2">
        <x v="9"/>
        <x v="16"/>
      </tables>
    </webPr>
  </connection>
  <connection id="3036" name="Connection373" type="4" refreshedVersion="4" background="1" saveData="1">
    <webPr sourceData="1" parsePre="1" consecutive="1" xl2000="1" url="http://finance.yahoo.com/q/ks?s=NKE+Key+Statistics" htmlTables="1">
      <tables count="2">
        <x v="9"/>
        <x v="16"/>
      </tables>
    </webPr>
  </connection>
  <connection id="3037" name="Connection3730" type="4" refreshedVersion="4" background="1" saveData="1">
    <webPr sourceData="1" parsePre="1" consecutive="1" xl2000="1" url="http://finance.yahoo.com/q/ks?s=SE+Key+Statistics" htmlTables="1">
      <tables count="2">
        <x v="9"/>
        <x v="16"/>
      </tables>
    </webPr>
  </connection>
  <connection id="3038" name="Connection3731" type="4" refreshedVersion="4" background="1" saveData="1">
    <webPr sourceData="1" parsePre="1" consecutive="1" xl2000="1" url="http://finance.yahoo.com/q/ks?s=STJ+Key+Statistics" htmlTables="1">
      <tables count="2">
        <x v="9"/>
        <x v="16"/>
      </tables>
    </webPr>
  </connection>
  <connection id="3039" name="Connection3732" type="4" refreshedVersion="4" background="1" saveData="1">
    <webPr sourceData="1" parsePre="1" consecutive="1" xl2000="1" url="http://finance.yahoo.com/q/ks?s=SWK+Key+Statistics" htmlTables="1">
      <tables count="2">
        <x v="9"/>
        <x v="16"/>
      </tables>
    </webPr>
  </connection>
  <connection id="3040" name="Connection3733" type="4" refreshedVersion="4" background="1" saveData="1">
    <webPr sourceData="1" parsePre="1" consecutive="1" xl2000="1" url="http://finance.yahoo.com/q/ks?s=SPLS+Key+Statistics" htmlTables="1">
      <tables count="2">
        <x v="9"/>
        <x v="16"/>
      </tables>
    </webPr>
  </connection>
  <connection id="3041" name="Connection3734" type="4" refreshedVersion="4" background="1" saveData="1">
    <webPr sourceData="1" parsePre="1" consecutive="1" xl2000="1" url="http://finance.yahoo.com/q/ks?s=SBUX+Key+Statistics" htmlTables="1">
      <tables count="2">
        <x v="9"/>
        <x v="16"/>
      </tables>
    </webPr>
  </connection>
  <connection id="3042" name="Connection3735" type="4" refreshedVersion="4" background="1" saveData="1">
    <webPr sourceData="1" parsePre="1" consecutive="1" xl2000="1" url="http://finance.yahoo.com/q/ks?s=HOT+Key+Statistics" htmlTables="1">
      <tables count="2">
        <x v="9"/>
        <x v="16"/>
      </tables>
    </webPr>
  </connection>
  <connection id="3043" name="Connection3736" type="4" refreshedVersion="4" background="1" saveData="1">
    <webPr sourceData="1" parsePre="1" consecutive="1" xl2000="1" url="http://finance.yahoo.com/q/ks?s=STT+Key+Statistics" htmlTables="1">
      <tables count="2">
        <x v="9"/>
        <x v="16"/>
      </tables>
    </webPr>
  </connection>
  <connection id="3044" name="Connection3737" type="4" refreshedVersion="4" background="1" saveData="1">
    <webPr sourceData="1" parsePre="1" consecutive="1" xl2000="1" url="http://finance.yahoo.com/q/ks?s=SRCL+Key+Statistics" htmlTables="1">
      <tables count="2">
        <x v="9"/>
        <x v="16"/>
      </tables>
    </webPr>
  </connection>
  <connection id="3045" name="Connection3738" type="4" refreshedVersion="4" background="1" saveData="1">
    <webPr sourceData="1" parsePre="1" consecutive="1" xl2000="1" url="http://finance.yahoo.com/q/ks?s=SYK+Key+Statistics" htmlTables="1">
      <tables count="2">
        <x v="9"/>
        <x v="16"/>
      </tables>
    </webPr>
  </connection>
  <connection id="3046" name="Connection3739" type="4" refreshedVersion="4" background="1" saveData="1">
    <webPr sourceData="1" parsePre="1" consecutive="1" xl2000="1" url="http://finance.yahoo.com/q/ks?s=STI+Key+Statistics" htmlTables="1">
      <tables count="2">
        <x v="9"/>
        <x v="16"/>
      </tables>
    </webPr>
  </connection>
  <connection id="3047" name="Connection374" type="4" refreshedVersion="4" background="1" saveData="1">
    <webPr sourceData="1" parsePre="1" consecutive="1" xl2000="1" url="http://finance.yahoo.com/q/ks?s=NI+Key+Statistics" htmlTables="1">
      <tables count="2">
        <x v="9"/>
        <x v="16"/>
      </tables>
    </webPr>
  </connection>
  <connection id="3048" name="Connection3740" type="4" refreshedVersion="4" background="1" saveData="1">
    <webPr sourceData="1" parsePre="1" consecutive="1" xl2000="1" url="http://finance.yahoo.com/q/ks?s=SYMC+Key+Statistics" htmlTables="1">
      <tables count="2">
        <x v="9"/>
        <x v="16"/>
      </tables>
    </webPr>
  </connection>
  <connection id="3049" name="Connection3741" type="4" refreshedVersion="4" background="1" saveData="1">
    <webPr sourceData="1" parsePre="1" consecutive="1" xl2000="1" url="http://finance.yahoo.com/q/ks?s=SYY+Key+Statistics" htmlTables="1">
      <tables count="2">
        <x v="9"/>
        <x v="16"/>
      </tables>
    </webPr>
  </connection>
  <connection id="3050" name="Connection3742" type="4" refreshedVersion="4" background="1" saveData="1">
    <webPr sourceData="1" parsePre="1" consecutive="1" xl2000="1" url="http://finance.yahoo.com/q/ks?s=TROW+Key+Statistics" htmlTables="1">
      <tables count="2">
        <x v="9"/>
        <x v="16"/>
      </tables>
    </webPr>
  </connection>
  <connection id="3051" name="Connection3743" type="4" refreshedVersion="4" background="1" saveData="1">
    <webPr sourceData="1" parsePre="1" consecutive="1" xl2000="1" url="http://finance.yahoo.com/q/ks?s=TGT+Key+Statistics" htmlTables="1">
      <tables count="2">
        <x v="9"/>
        <x v="16"/>
      </tables>
    </webPr>
  </connection>
  <connection id="3052" name="Connection3744" type="4" refreshedVersion="4" background="1" saveData="1">
    <webPr sourceData="1" parsePre="1" consecutive="1" xl2000="1" url="http://finance.yahoo.com/q/ks?s=TEL+Key+Statistics" htmlTables="1">
      <tables count="2">
        <x v="9"/>
        <x v="16"/>
      </tables>
    </webPr>
  </connection>
  <connection id="3053" name="Connection3745" type="4" refreshedVersion="4" background="1" saveData="1">
    <webPr sourceData="1" parsePre="1" consecutive="1" xl2000="1" url="http://finance.yahoo.com/q/ks?s=TE+Key+Statistics" htmlTables="1">
      <tables count="2">
        <x v="9"/>
        <x v="16"/>
      </tables>
    </webPr>
  </connection>
  <connection id="3054" name="Connection3746" type="4" refreshedVersion="4" background="1" saveData="1">
    <webPr sourceData="1" parsePre="1" consecutive="1" xl2000="1" url="http://finance.yahoo.com/q/ks?s=TGNA+Key+Statistics" htmlTables="1">
      <tables count="2">
        <x v="9"/>
        <x v="16"/>
      </tables>
    </webPr>
  </connection>
  <connection id="3055" name="Connection3747" type="4" refreshedVersion="4" background="1" saveData="1">
    <webPr sourceData="1" parsePre="1" consecutive="1" xl2000="1" url="http://finance.yahoo.com/q/ks?s=THC+Key+Statistics" htmlTables="1">
      <tables count="2">
        <x v="9"/>
        <x v="16"/>
      </tables>
    </webPr>
  </connection>
  <connection id="3056" name="Connection3748" type="4" refreshedVersion="4" background="1" saveData="1">
    <webPr sourceData="1" parsePre="1" consecutive="1" xl2000="1" url="http://finance.yahoo.com/q/ks?s=TDC+Key+Statistics" htmlTables="1">
      <tables count="2">
        <x v="9"/>
        <x v="16"/>
      </tables>
    </webPr>
  </connection>
  <connection id="3057" name="Connection3749" type="4" refreshedVersion="4" background="1" saveData="1">
    <webPr sourceData="1" parsePre="1" consecutive="1" xl2000="1" url="http://finance.yahoo.com/q/ks?s=TSO+Key+Statistics" htmlTables="1">
      <tables count="2">
        <x v="9"/>
        <x v="16"/>
      </tables>
    </webPr>
  </connection>
  <connection id="3058" name="Connection375" type="4" refreshedVersion="4" background="1" saveData="1">
    <webPr sourceData="1" parsePre="1" consecutive="1" xl2000="1" url="http://finance.yahoo.com/q/ks?s=NBL+Key+Statistics" htmlTables="1">
      <tables count="2">
        <x v="9"/>
        <x v="16"/>
      </tables>
    </webPr>
  </connection>
  <connection id="3059" name="Connection3750" type="4" refreshedVersion="4" background="1" saveData="1">
    <webPr sourceData="1" parsePre="1" consecutive="1" xl2000="1" url="http://finance.yahoo.com/q/ks?s=TXN+Key+Statistics" htmlTables="1">
      <tables count="2">
        <x v="9"/>
        <x v="16"/>
      </tables>
    </webPr>
  </connection>
  <connection id="3060" name="Connection3751" type="4" refreshedVersion="4" background="1" saveData="1">
    <webPr sourceData="1" parsePre="1" consecutive="1" xl2000="1" url="http://finance.yahoo.com/q/ks?s=TXT+Key+Statistics" htmlTables="1">
      <tables count="2">
        <x v="9"/>
        <x v="16"/>
      </tables>
    </webPr>
  </connection>
  <connection id="3061" name="Connection3752" type="4" refreshedVersion="4" background="1" saveData="1">
    <webPr sourceData="1" parsePre="1" consecutive="1" xl2000="1" url="http://finance.yahoo.com/q/ks?s=HSY+Key+Statistics" htmlTables="1">
      <tables count="2">
        <x v="9"/>
        <x v="16"/>
      </tables>
    </webPr>
  </connection>
  <connection id="3062" name="Connection3753" type="4" refreshedVersion="4" background="1" saveData="1">
    <webPr sourceData="1" parsePre="1" consecutive="1" xl2000="1" url="http://finance.yahoo.com/q/ks?s=TRV+Key+Statistics" htmlTables="1">
      <tables count="2">
        <x v="9"/>
        <x v="16"/>
      </tables>
    </webPr>
  </connection>
  <connection id="3063" name="Connection3754" type="4" refreshedVersion="4" background="1" saveData="1">
    <webPr sourceData="1" parsePre="1" consecutive="1" xl2000="1" url="http://finance.yahoo.com/q/ks?s=TMO+Key+Statistics" htmlTables="1">
      <tables count="2">
        <x v="9"/>
        <x v="16"/>
      </tables>
    </webPr>
  </connection>
  <connection id="3064" name="Connection3755" type="4" refreshedVersion="4" background="1" saveData="1">
    <webPr sourceData="1" parsePre="1" consecutive="1" xl2000="1" url="http://finance.yahoo.com/q/ks?s=TIF+Key+Statistics" htmlTables="1">
      <tables count="2">
        <x v="9"/>
        <x v="16"/>
      </tables>
    </webPr>
  </connection>
  <connection id="3065" name="Connection3756" type="4" refreshedVersion="4" background="1" saveData="1">
    <webPr sourceData="1" parsePre="1" consecutive="1" xl2000="1" url="http://finance.yahoo.com/q/ks?s=TWX+Key+Statistics" htmlTables="1">
      <tables count="2">
        <x v="9"/>
        <x v="16"/>
      </tables>
    </webPr>
  </connection>
  <connection id="3066" name="Connection3757" type="4" refreshedVersion="4" background="1" saveData="1">
    <webPr sourceData="1" parsePre="1" consecutive="1" xl2000="1" url="http://finance.yahoo.com/q/ks?s=TWC+Key+Statistics" htmlTables="1">
      <tables count="2">
        <x v="9"/>
        <x v="16"/>
      </tables>
    </webPr>
  </connection>
  <connection id="3067" name="Connection3758" type="4" refreshedVersion="4" background="1" saveData="1">
    <webPr sourceData="1" parsePre="1" consecutive="1" xl2000="1" url="http://finance.yahoo.com/q/ks?s=TJX+Key+Statistics" htmlTables="1">
      <tables count="2">
        <x v="9"/>
        <x v="16"/>
      </tables>
    </webPr>
  </connection>
  <connection id="3068" name="Connection3759" type="4" refreshedVersion="4" background="1" saveData="1">
    <webPr sourceData="1" parsePre="1" consecutive="1" xl2000="1" url="http://finance.yahoo.com/q/ks?s=TMK+Key+Statistics" htmlTables="1">
      <tables count="2">
        <x v="9"/>
        <x v="16"/>
      </tables>
    </webPr>
  </connection>
  <connection id="3069" name="Connection376" type="4" refreshedVersion="4" background="1" saveData="1">
    <webPr sourceData="1" parsePre="1" consecutive="1" xl2000="1" url="http://finance.yahoo.com/q/ks?s=JWN+Key+Statistics" htmlTables="1">
      <tables count="2">
        <x v="9"/>
        <x v="16"/>
      </tables>
    </webPr>
  </connection>
  <connection id="3070" name="Connection3760" type="4" refreshedVersion="4" background="1" saveData="1">
    <webPr sourceData="1" parsePre="1" consecutive="1" xl2000="1" url="http://finance.yahoo.com/q/ks?s=TSS+Key+Statistics" htmlTables="1">
      <tables count="2">
        <x v="9"/>
        <x v="16"/>
      </tables>
    </webPr>
  </connection>
  <connection id="3071" name="Connection3761" type="4" refreshedVersion="4" background="1" saveData="1">
    <webPr sourceData="1" parsePre="1" consecutive="1" xl2000="1" url="http://finance.yahoo.com/q/ks?s=TSCO+Key+Statistics" htmlTables="1">
      <tables count="2">
        <x v="9"/>
        <x v="16"/>
      </tables>
    </webPr>
  </connection>
  <connection id="3072" name="Connection3762" type="4" refreshedVersion="4" background="1" saveData="1">
    <webPr sourceData="1" parsePre="1" consecutive="1" xl2000="1" url="http://finance.yahoo.com/q/ks?s=RIG+Key+Statistics" htmlTables="1">
      <tables count="2">
        <x v="9"/>
        <x v="16"/>
      </tables>
    </webPr>
  </connection>
  <connection id="3073" name="Connection3763" type="4" refreshedVersion="4" background="1" saveData="1">
    <webPr sourceData="1" parsePre="1" consecutive="1" xl2000="1" url="http://finance.yahoo.com/q/ks?s=TRIP+Key+Statistics" htmlTables="1">
      <tables count="2">
        <x v="9"/>
        <x v="16"/>
      </tables>
    </webPr>
  </connection>
  <connection id="3074" name="Connection3764" type="4" refreshedVersion="4" background="1" saveData="1">
    <webPr sourceData="1" parsePre="1" consecutive="1" xl2000="1" url="http://finance.yahoo.com/q/ks?s=FOXA+Key+Statistics" htmlTables="1">
      <tables count="2">
        <x v="9"/>
        <x v="16"/>
      </tables>
    </webPr>
  </connection>
  <connection id="3075" name="Connection3765" type="4" refreshedVersion="4" background="1" saveData="1">
    <webPr sourceData="1" parsePre="1" consecutive="1" xl2000="1" url="http://finance.yahoo.com/q/ks?s=TSN+Key+Statistics" htmlTables="1">
      <tables count="2">
        <x v="9"/>
        <x v="16"/>
      </tables>
    </webPr>
  </connection>
  <connection id="3076" name="Connection3766" type="4" refreshedVersion="4" background="1" saveData="1">
    <webPr sourceData="1" parsePre="1" consecutive="1" xl2000="1" url="http://finance.yahoo.com/q/ks?s=TYC+Key+Statistics" htmlTables="1">
      <tables count="2">
        <x v="9"/>
        <x v="16"/>
      </tables>
    </webPr>
  </connection>
  <connection id="3077" name="Connection3767" type="4" refreshedVersion="4" background="1" saveData="1">
    <webPr sourceData="1" parsePre="1" consecutive="1" xl2000="1" url="http://finance.yahoo.com/q/ks?s=USB+Key+Statistics" htmlTables="1">
      <tables count="2">
        <x v="9"/>
        <x v="16"/>
      </tables>
    </webPr>
  </connection>
  <connection id="3078" name="Connection3768" type="4" refreshedVersion="4" background="1" saveData="1">
    <webPr sourceData="1" parsePre="1" consecutive="1" xl2000="1" url="http://finance.yahoo.com/q/ks?s=UA+Key+Statistics" htmlTables="1">
      <tables count="2">
        <x v="9"/>
        <x v="16"/>
      </tables>
    </webPr>
  </connection>
  <connection id="3079" name="Connection3769" type="4" refreshedVersion="4" background="1" saveData="1">
    <webPr sourceData="1" parsePre="1" consecutive="1" xl2000="1" url="http://finance.yahoo.com/q/ks?s=UNP+Key+Statistics" htmlTables="1">
      <tables count="2">
        <x v="9"/>
        <x v="16"/>
      </tables>
    </webPr>
  </connection>
  <connection id="3080" name="Connection377" type="4" refreshedVersion="4" background="1" saveData="1">
    <webPr sourceData="1" parsePre="1" consecutive="1" xl2000="1" url="http://finance.yahoo.com/q/ks?s=NSC+Key+Statistics" htmlTables="1">
      <tables count="2">
        <x v="9"/>
        <x v="16"/>
      </tables>
    </webPr>
  </connection>
  <connection id="3081" name="Connection3770" type="4" refreshedVersion="4" background="1" saveData="1">
    <webPr sourceData="1" parsePre="1" consecutive="1" xl2000="1" url="http://finance.yahoo.com/q/ks?s=UNH+Key+Statistics" htmlTables="1">
      <tables count="2">
        <x v="9"/>
        <x v="16"/>
      </tables>
    </webPr>
  </connection>
  <connection id="3082" name="Connection3771" type="4" refreshedVersion="4" background="1" saveData="1">
    <webPr sourceData="1" parsePre="1" consecutive="1" xl2000="1" url="http://finance.yahoo.com/q/ks?s=UPS+Key+Statistics" htmlTables="1">
      <tables count="2">
        <x v="9"/>
        <x v="16"/>
      </tables>
    </webPr>
  </connection>
  <connection id="3083" name="Connection3772" type="4" refreshedVersion="4" background="1" saveData="1">
    <webPr sourceData="1" parsePre="1" consecutive="1" xl2000="1" url="http://finance.yahoo.com/q/ks?s=URI+Key+Statistics" htmlTables="1">
      <tables count="2">
        <x v="9"/>
        <x v="16"/>
      </tables>
    </webPr>
  </connection>
  <connection id="3084" name="Connection3773" type="4" refreshedVersion="4" background="1" saveData="1">
    <webPr sourceData="1" parsePre="1" consecutive="1" xl2000="1" url="http://finance.yahoo.com/q/ks?s=UTX+Key+Statistics" htmlTables="1">
      <tables count="2">
        <x v="9"/>
        <x v="16"/>
      </tables>
    </webPr>
  </connection>
  <connection id="3085" name="Connection3774" type="4" refreshedVersion="4" background="1" saveData="1">
    <webPr sourceData="1" parsePre="1" consecutive="1" xl2000="1" url="http://finance.yahoo.com/q/ks?s=UHS+Key+Statistics" htmlTables="1">
      <tables count="2">
        <x v="9"/>
        <x v="16"/>
      </tables>
    </webPr>
  </connection>
  <connection id="3086" name="Connection3775" type="4" refreshedVersion="4" background="1" saveData="1">
    <webPr sourceData="1" parsePre="1" consecutive="1" xl2000="1" url="http://finance.yahoo.com/q/ks?s=UNM+Key+Statistics" htmlTables="1">
      <tables count="2">
        <x v="9"/>
        <x v="16"/>
      </tables>
    </webPr>
  </connection>
  <connection id="3087" name="Connection3776" type="4" refreshedVersion="4" background="1" saveData="1">
    <webPr sourceData="1" parsePre="1" consecutive="1" xl2000="1" url="http://finance.yahoo.com/q/ks?s=URBN+Key+Statistics" htmlTables="1">
      <tables count="2">
        <x v="9"/>
        <x v="16"/>
      </tables>
    </webPr>
  </connection>
  <connection id="3088" name="Connection3777" type="4" refreshedVersion="4" background="1" saveData="1">
    <webPr sourceData="1" parsePre="1" consecutive="1" xl2000="1" url="http://finance.yahoo.com/q/ks?s=VFC+Key+Statistics" htmlTables="1">
      <tables count="2">
        <x v="9"/>
        <x v="16"/>
      </tables>
    </webPr>
  </connection>
  <connection id="3089" name="Connection3778" type="4" refreshedVersion="4" background="1" saveData="1">
    <webPr sourceData="1" parsePre="1" consecutive="1" xl2000="1" url="http://finance.yahoo.com/q/ks?s=VLO+Key+Statistics" htmlTables="1">
      <tables count="2">
        <x v="9"/>
        <x v="16"/>
      </tables>
    </webPr>
  </connection>
  <connection id="3090" name="Connection3779" type="4" refreshedVersion="4" background="1" saveData="1">
    <webPr sourceData="1" parsePre="1" consecutive="1" xl2000="1" url="http://finance.yahoo.com/q/ks?s=VAR+Key+Statistics" htmlTables="1">
      <tables count="2">
        <x v="9"/>
        <x v="16"/>
      </tables>
    </webPr>
  </connection>
  <connection id="3091" name="Connection378" type="4" refreshedVersion="4" background="1" saveData="1">
    <webPr sourceData="1" parsePre="1" consecutive="1" xl2000="1" url="http://finance.yahoo.com/q/ks?s=NTRS+Key+Statistics" htmlTables="1">
      <tables count="2">
        <x v="9"/>
        <x v="16"/>
      </tables>
    </webPr>
  </connection>
  <connection id="3092" name="Connection3780" type="4" refreshedVersion="4" background="1" saveData="1">
    <webPr sourceData="1" parsePre="1" consecutive="1" xl2000="1" url="http://finance.yahoo.com/q/ks?s=VTR+Key+Statistics" htmlTables="1">
      <tables count="2">
        <x v="9"/>
        <x v="16"/>
      </tables>
    </webPr>
  </connection>
  <connection id="3093" name="Connection3781" type="4" refreshedVersion="4" background="1" saveData="1">
    <webPr sourceData="1" parsePre="1" consecutive="1" xl2000="1" url="http://finance.yahoo.com/q/ks?s=VRSN+Key+Statistics" htmlTables="1">
      <tables count="2">
        <x v="9"/>
        <x v="16"/>
      </tables>
    </webPr>
  </connection>
  <connection id="3094" name="Connection3782" type="4" refreshedVersion="4" background="1" saveData="1">
    <webPr sourceData="1" parsePre="1" consecutive="1" xl2000="1" url="http://finance.yahoo.com/q/ks?s=VZ+Key+Statistics" htmlTables="1">
      <tables count="2">
        <x v="9"/>
        <x v="16"/>
      </tables>
    </webPr>
  </connection>
  <connection id="3095" name="Connection3783" type="4" refreshedVersion="4" background="1" saveData="1">
    <webPr sourceData="1" parsePre="1" consecutive="1" xl2000="1" url="http://finance.yahoo.com/q/ks?s=VRTX+Key+Statistics" htmlTables="1">
      <tables count="2">
        <x v="9"/>
        <x v="16"/>
      </tables>
    </webPr>
  </connection>
  <connection id="3096" name="Connection3784" type="4" refreshedVersion="4" background="1" saveData="1">
    <webPr sourceData="1" parsePre="1" consecutive="1" xl2000="1" url="http://finance.yahoo.com/q/ks?s=VIAB+Key+Statistics" htmlTables="1">
      <tables count="2">
        <x v="9"/>
        <x v="16"/>
      </tables>
    </webPr>
  </connection>
  <connection id="3097" name="Connection3785" type="4" refreshedVersion="4" background="1" saveData="1">
    <webPr sourceData="1" parsePre="1" consecutive="1" xl2000="1" url="http://finance.yahoo.com/q/ks?s=V+Key+Statistics" htmlTables="1">
      <tables count="2">
        <x v="9"/>
        <x v="16"/>
      </tables>
    </webPr>
  </connection>
  <connection id="3098" name="Connection3786" type="4" refreshedVersion="4" background="1" saveData="1">
    <webPr sourceData="1" parsePre="1" consecutive="1" xl2000="1" url="http://finance.yahoo.com/q/ks?s=VNO+Key+Statistics" htmlTables="1">
      <tables count="2">
        <x v="9"/>
        <x v="16"/>
      </tables>
    </webPr>
  </connection>
  <connection id="3099" name="Connection3787" type="4" refreshedVersion="4" background="1" saveData="1">
    <webPr sourceData="1" parsePre="1" consecutive="1" xl2000="1" url="http://finance.yahoo.com/q/ks?s=VMC+Key+Statistics" htmlTables="1">
      <tables count="2">
        <x v="9"/>
        <x v="16"/>
      </tables>
    </webPr>
  </connection>
  <connection id="3100" name="Connection3788" type="4" refreshedVersion="4" background="1" saveData="1">
    <webPr sourceData="1" parsePre="1" consecutive="1" xl2000="1" url="http://finance.yahoo.com/q/ks?s=WMT+Key+Statistics" htmlTables="1">
      <tables count="2">
        <x v="9"/>
        <x v="16"/>
      </tables>
    </webPr>
  </connection>
  <connection id="3101" name="Connection3789" type="4" refreshedVersion="4" background="1" saveData="1">
    <webPr sourceData="1" parsePre="1" consecutive="1" xl2000="1" url="http://finance.yahoo.com/q/ks?s=WBA+Key+Statistics" htmlTables="1">
      <tables count="2">
        <x v="9"/>
        <x v="16"/>
      </tables>
    </webPr>
  </connection>
  <connection id="3102" name="Connection379" type="4" refreshedVersion="4" background="1" saveData="1">
    <webPr sourceData="1" parsePre="1" consecutive="1" xl2000="1" url="http://finance.yahoo.com/q/ks?s=NOC+Key+Statistics" htmlTables="1">
      <tables count="2">
        <x v="9"/>
        <x v="16"/>
      </tables>
    </webPr>
  </connection>
  <connection id="3103" name="Connection3790" type="4" refreshedVersion="4" background="1" saveData="1">
    <webPr sourceData="1" parsePre="1" consecutive="1" xl2000="1" url="http://finance.yahoo.com/q/ks?s=DIS+Key+Statistics" htmlTables="1">
      <tables count="2">
        <x v="9"/>
        <x v="16"/>
      </tables>
    </webPr>
  </connection>
  <connection id="3104" name="Connection3791" type="4" refreshedVersion="4" background="1" saveData="1">
    <webPr sourceData="1" parsePre="1" consecutive="1" xl2000="1" url="http://finance.yahoo.com/q/ks?s=WM+Key+Statistics" htmlTables="1">
      <tables count="2">
        <x v="9"/>
        <x v="16"/>
      </tables>
    </webPr>
  </connection>
  <connection id="3105" name="Connection3792" type="4" refreshedVersion="4" background="1" saveData="1">
    <webPr sourceData="1" parsePre="1" consecutive="1" xl2000="1" url="http://finance.yahoo.com/q/ks?s=WAT+Key+Statistics" htmlTables="1">
      <tables count="2">
        <x v="9"/>
        <x v="16"/>
      </tables>
    </webPr>
  </connection>
  <connection id="3106" name="Connection3793" type="4" refreshedVersion="4" background="1" saveData="1">
    <webPr sourceData="1" parsePre="1" consecutive="1" xl2000="1" url="http://finance.yahoo.com/q/ks?s=ANTM+Key+Statistics" htmlTables="1">
      <tables count="2">
        <x v="9"/>
        <x v="16"/>
      </tables>
    </webPr>
  </connection>
  <connection id="3107" name="Connection3794" type="4" refreshedVersion="4" background="1" saveData="1">
    <webPr sourceData="1" parsePre="1" consecutive="1" xl2000="1" url="http://finance.yahoo.com/q/ks?s=WFC+Key+Statistics" htmlTables="1">
      <tables count="2">
        <x v="9"/>
        <x v="16"/>
      </tables>
    </webPr>
  </connection>
  <connection id="3108" name="Connection3795" type="4" refreshedVersion="4" background="1" saveData="1">
    <webPr sourceData="1" parsePre="1" consecutive="1" xl2000="1" url="http://finance.yahoo.com/q/ks?s=WDC+Key+Statistics" htmlTables="1">
      <tables count="2">
        <x v="9"/>
        <x v="16"/>
      </tables>
    </webPr>
  </connection>
  <connection id="3109" name="Connection3796" type="4" refreshedVersion="4" background="1" saveData="1">
    <webPr sourceData="1" parsePre="1" consecutive="1" xl2000="1" url="http://finance.yahoo.com/q/ks?s=WU+Key+Statistics" htmlTables="1">
      <tables count="2">
        <x v="9"/>
        <x v="16"/>
      </tables>
    </webPr>
  </connection>
  <connection id="3110" name="Connection3797" type="4" refreshedVersion="4" background="1" saveData="1">
    <webPr sourceData="1" parsePre="1" consecutive="1" xl2000="1" url="http://finance.yahoo.com/q/ks?s=WY+Key+Statistics" htmlTables="1">
      <tables count="2">
        <x v="9"/>
        <x v="16"/>
      </tables>
    </webPr>
  </connection>
  <connection id="3111" name="Connection3798" type="4" refreshedVersion="4" background="1" saveData="1">
    <webPr sourceData="1" parsePre="1" consecutive="1" xl2000="1" url="http://finance.yahoo.com/q/ks?s=WHR+Key+Statistics" htmlTables="1">
      <tables count="2">
        <x v="9"/>
        <x v="16"/>
      </tables>
    </webPr>
  </connection>
  <connection id="3112" name="Connection3799" type="4" refreshedVersion="4" background="1" saveData="1">
    <webPr sourceData="1" parsePre="1" consecutive="1" xl2000="1" url="http://finance.yahoo.com/q/ks?s=WFM+Key+Statistics" htmlTables="1">
      <tables count="2">
        <x v="9"/>
        <x v="16"/>
      </tables>
    </webPr>
  </connection>
  <connection id="3113" name="Connection38" type="4" refreshedVersion="4" background="1" saveData="1">
    <webPr sourceData="1" parsePre="1" consecutive="1" xl2000="1" url="http://finance.yahoo.com/q/ks?s=APD+Key+Statistics" htmlTables="1">
      <tables count="2">
        <x v="9"/>
        <x v="16"/>
      </tables>
    </webPr>
  </connection>
  <connection id="3114" name="Connection380" type="4" refreshedVersion="4" background="1" saveData="1">
    <webPr sourceData="1" parsePre="1" consecutive="1" xl2000="1" url="http://finance.yahoo.com/q/ks?s=NRG+Key+Statistics" htmlTables="1">
      <tables count="2">
        <x v="9"/>
        <x v="16"/>
      </tables>
    </webPr>
  </connection>
  <connection id="3115" name="Connection3800" type="4" refreshedVersion="4" background="1" saveData="1">
    <webPr sourceData="1" parsePre="1" consecutive="1" xl2000="1" url="http://finance.yahoo.com/q/ks?s=WMB+Key+Statistics" htmlTables="1">
      <tables count="2">
        <x v="9"/>
        <x v="16"/>
      </tables>
    </webPr>
  </connection>
  <connection id="3116" name="Connection3801" type="4" refreshedVersion="4" background="1" saveData="1">
    <webPr sourceData="1" parsePre="1" consecutive="1" xl2000="1" url="http://finance.yahoo.com/q/ks?s=WEC+Key+Statistics" htmlTables="1">
      <tables count="2">
        <x v="9"/>
        <x v="16"/>
      </tables>
    </webPr>
  </connection>
  <connection id="3117" name="Connection3802" type="4" refreshedVersion="4" background="1" saveData="1">
    <webPr sourceData="1" parsePre="1" consecutive="1" xl2000="1" url="http://finance.yahoo.com/q/ks?s=WYN+Key+Statistics" htmlTables="1">
      <tables count="2">
        <x v="9"/>
        <x v="16"/>
      </tables>
    </webPr>
  </connection>
  <connection id="3118" name="Connection3803" type="4" refreshedVersion="4" background="1" saveData="1">
    <webPr sourceData="1" parsePre="1" consecutive="1" xl2000="1" url="http://finance.yahoo.com/q/ks?s=WYNN+Key+Statistics" htmlTables="1">
      <tables count="2">
        <x v="9"/>
        <x v="16"/>
      </tables>
    </webPr>
  </connection>
  <connection id="3119" name="Connection3804" type="4" refreshedVersion="4" background="1" saveData="1">
    <webPr sourceData="1" parsePre="1" consecutive="1" xl2000="1" url="http://finance.yahoo.com/q/ks?s=XEL+Key+Statistics" htmlTables="1">
      <tables count="2">
        <x v="9"/>
        <x v="16"/>
      </tables>
    </webPr>
  </connection>
  <connection id="3120" name="Connection3805" type="4" refreshedVersion="4" background="1" saveData="1">
    <webPr sourceData="1" parsePre="1" consecutive="1" xl2000="1" url="http://finance.yahoo.com/q/ks?s=XRX+Key+Statistics" htmlTables="1">
      <tables count="2">
        <x v="9"/>
        <x v="16"/>
      </tables>
    </webPr>
  </connection>
  <connection id="3121" name="Connection3806" type="4" refreshedVersion="4" background="1" saveData="1">
    <webPr sourceData="1" parsePre="1" consecutive="1" xl2000="1" url="http://finance.yahoo.com/q/ks?s=XLNX+Key+Statistics" htmlTables="1">
      <tables count="2">
        <x v="9"/>
        <x v="16"/>
      </tables>
    </webPr>
  </connection>
  <connection id="3122" name="Connection3807" type="4" refreshedVersion="4" background="1" saveData="1">
    <webPr sourceData="1" parsePre="1" consecutive="1" xl2000="1" url="http://finance.yahoo.com/q/ks?s=XL+Key+Statistics" htmlTables="1">
      <tables count="2">
        <x v="9"/>
        <x v="16"/>
      </tables>
    </webPr>
  </connection>
  <connection id="3123" name="Connection3808" type="4" refreshedVersion="4" background="1" saveData="1">
    <webPr sourceData="1" parsePre="1" consecutive="1" xl2000="1" url="http://finance.yahoo.com/q/ks?s=XYL+Key+Statistics" htmlTables="1">
      <tables count="2">
        <x v="9"/>
        <x v="16"/>
      </tables>
    </webPr>
  </connection>
  <connection id="3124" name="Connection3809" type="4" refreshedVersion="4" background="1" saveData="1">
    <webPr sourceData="1" parsePre="1" consecutive="1" xl2000="1" url="http://finance.yahoo.com/q/ks?s=YHOO+Key+Statistics" htmlTables="1">
      <tables count="2">
        <x v="9"/>
        <x v="16"/>
      </tables>
    </webPr>
  </connection>
  <connection id="3125" name="Connection381" type="4" refreshedVersion="4" background="1" saveData="1">
    <webPr sourceData="1" parsePre="1" consecutive="1" xl2000="1" url="http://finance.yahoo.com/q/ks?s=NUE+Key+Statistics" htmlTables="1">
      <tables count="2">
        <x v="9"/>
        <x v="16"/>
      </tables>
    </webPr>
  </connection>
  <connection id="3126" name="Connection3810" type="4" refreshedVersion="4" background="1" saveData="1">
    <webPr sourceData="1" parsePre="1" consecutive="1" xl2000="1" url="http://finance.yahoo.com/q/ks?s=YUM+Key+Statistics" htmlTables="1">
      <tables count="2">
        <x v="9"/>
        <x v="16"/>
      </tables>
    </webPr>
  </connection>
  <connection id="3127" name="Connection3811" type="4" refreshedVersion="4" background="1" saveData="1">
    <webPr sourceData="1" parsePre="1" consecutive="1" xl2000="1" url="http://finance.yahoo.com/q/ks?s=ZBH+Key+Statistics" htmlTables="1">
      <tables count="2">
        <x v="9"/>
        <x v="16"/>
      </tables>
    </webPr>
  </connection>
  <connection id="3128" name="Connection3812" type="4" refreshedVersion="4" background="1" saveData="1">
    <webPr sourceData="1" parsePre="1" consecutive="1" xl2000="1" url="http://finance.yahoo.com/q/ks?s=ZION+Key+Statistics" htmlTables="1">
      <tables count="2">
        <x v="9"/>
        <x v="16"/>
      </tables>
    </webPr>
  </connection>
  <connection id="3129" name="Connection3813" type="4" refreshedVersion="4" background="1" saveData="1">
    <webPr sourceData="1" parsePre="1" consecutive="1" xl2000="1" url="http://finance.yahoo.com/q/ks?s=ZTS+Key+Statistics" htmlTables="1">
      <tables count="2">
        <x v="9"/>
        <x v="16"/>
      </tables>
    </webPr>
  </connection>
  <connection id="3130" name="Connection3814" type="4" refreshedVersion="4" background="1" saveData="1">
    <webPr sourceData="1" parsePre="1" consecutive="1" xl2000="1" url="http://finance.yahoo.com/q/ks?s=EQR+Key+Statistics" htmlTables="1">
      <tables count="2">
        <x v="9"/>
        <x v="16"/>
      </tables>
    </webPr>
  </connection>
  <connection id="3131" name="Connection3815" type="4" refreshedVersion="4" background="1" saveData="1">
    <webPr sourceData="1" parsePre="1" consecutive="1" xl2000="1" url="http://finance.yahoo.com/q/ks?s=ESS+Key+Statistics" htmlTables="1">
      <tables count="2">
        <x v="9"/>
        <x v="16"/>
      </tables>
    </webPr>
  </connection>
  <connection id="3132" name="Connection3816" type="4" refreshedVersion="4" background="1" saveData="1">
    <webPr sourceData="1" parsePre="1" consecutive="1" xl2000="1" url="http://finance.yahoo.com/q/ks?s=EL+Key+Statistics" htmlTables="1">
      <tables count="2">
        <x v="9"/>
        <x v="16"/>
      </tables>
    </webPr>
  </connection>
  <connection id="3133" name="Connection3817" type="4" refreshedVersion="4" background="1" saveData="1">
    <webPr sourceData="1" parsePre="1" consecutive="1" xl2000="1" url="http://finance.yahoo.com/q/ks?s=ES+Key+Statistics" htmlTables="1">
      <tables count="2">
        <x v="9"/>
        <x v="16"/>
      </tables>
    </webPr>
  </connection>
  <connection id="3134" name="Connection3818" type="4" refreshedVersion="4" background="1" saveData="1">
    <webPr sourceData="1" parsePre="1" consecutive="1" xl2000="1" url="http://finance.yahoo.com/q/ks?s=EXC+Key+Statistics" htmlTables="1">
      <tables count="2">
        <x v="9"/>
        <x v="16"/>
      </tables>
    </webPr>
  </connection>
  <connection id="3135" name="Connection3819" type="4" refreshedVersion="4" background="1" saveData="1">
    <webPr sourceData="1" parsePre="1" consecutive="1" xl2000="1" url="http://finance.yahoo.com/q/ks?s=EXPE+Key+Statistics" htmlTables="1">
      <tables count="2">
        <x v="9"/>
        <x v="16"/>
      </tables>
    </webPr>
  </connection>
  <connection id="3136" name="Connection382" type="4" refreshedVersion="4" background="1" saveData="1">
    <webPr sourceData="1" parsePre="1" consecutive="1" xl2000="1" url="http://finance.yahoo.com/q/ks?s=NVDA+Key+Statistics" htmlTables="1">
      <tables count="2">
        <x v="9"/>
        <x v="16"/>
      </tables>
    </webPr>
  </connection>
  <connection id="3137" name="Connection3820" type="4" refreshedVersion="4" background="1" saveData="1">
    <webPr sourceData="1" parsePre="1" consecutive="1" xl2000="1" url="http://finance.yahoo.com/q/ks?s=EXPD+Key+Statistics" htmlTables="1">
      <tables count="2">
        <x v="9"/>
        <x v="16"/>
      </tables>
    </webPr>
  </connection>
  <connection id="3138" name="Connection3821" type="4" refreshedVersion="4" background="1" saveData="1">
    <webPr sourceData="1" parsePre="1" consecutive="1" xl2000="1" url="http://finance.yahoo.com/q/ks?s=ESRX+Key+Statistics" htmlTables="1">
      <tables count="2">
        <x v="9"/>
        <x v="16"/>
      </tables>
    </webPr>
  </connection>
  <connection id="3139" name="Connection3822" type="4" refreshedVersion="4" background="1" saveData="1">
    <webPr sourceData="1" parsePre="1" consecutive="1" xl2000="1" url="http://finance.yahoo.com/q/ks?s=XOM+Key+Statistics" htmlTables="1">
      <tables count="2">
        <x v="9"/>
        <x v="16"/>
      </tables>
    </webPr>
  </connection>
  <connection id="3140" name="Connection3823" type="4" refreshedVersion="4" background="1" saveData="1">
    <webPr sourceData="1" parsePre="1" consecutive="1" xl2000="1" url="http://finance.yahoo.com/q/ks?s=FFIV+Key+Statistics" htmlTables="1">
      <tables count="2">
        <x v="9"/>
        <x v="16"/>
      </tables>
    </webPr>
  </connection>
  <connection id="3141" name="Connection3824" type="4" refreshedVersion="4" background="1" saveData="1">
    <webPr sourceData="1" parsePre="1" consecutive="1" xl2000="1" url="http://finance.yahoo.com/q/ks?s=FB+Key+Statistics" htmlTables="1">
      <tables count="2">
        <x v="9"/>
        <x v="16"/>
      </tables>
    </webPr>
  </connection>
  <connection id="3142" name="Connection3825" type="4" refreshedVersion="4" background="1" saveData="1">
    <webPr sourceData="1" parsePre="1" consecutive="1" xl2000="1" url="http://finance.yahoo.com/q/ks?s=FAST+Key+Statistics" htmlTables="1">
      <tables count="2">
        <x v="9"/>
        <x v="16"/>
      </tables>
    </webPr>
  </connection>
  <connection id="3143" name="Connection3826" type="4" refreshedVersion="4" background="1" saveData="1">
    <webPr sourceData="1" parsePre="1" consecutive="1" xl2000="1" url="http://finance.yahoo.com/q/ks?s=FDX+Key+Statistics" htmlTables="1">
      <tables count="2">
        <x v="9"/>
        <x v="16"/>
      </tables>
    </webPr>
  </connection>
  <connection id="3144" name="Connection3827" type="4" refreshedVersion="4" background="1" saveData="1">
    <webPr sourceData="1" parsePre="1" consecutive="1" xl2000="1" url="http://finance.yahoo.com/q/ks?s=FIS+Key+Statistics" htmlTables="1">
      <tables count="2">
        <x v="9"/>
        <x v="16"/>
      </tables>
    </webPr>
  </connection>
  <connection id="3145" name="Connection3828" type="4" refreshedVersion="4" background="1" saveData="1">
    <webPr sourceData="1" parsePre="1" consecutive="1" xl2000="1" url="http://finance.yahoo.com/q/ks?s=FITB+Key+Statistics" htmlTables="1">
      <tables count="2">
        <x v="9"/>
        <x v="16"/>
      </tables>
    </webPr>
  </connection>
  <connection id="3146" name="Connection3829" type="4" refreshedVersion="4" background="1" saveData="1">
    <webPr sourceData="1" parsePre="1" consecutive="1" xl2000="1" url="http://finance.yahoo.com/q/ks?s=FSLR+Key+Statistics" htmlTables="1">
      <tables count="2">
        <x v="9"/>
        <x v="16"/>
      </tables>
    </webPr>
  </connection>
  <connection id="3147" name="Connection383" type="4" refreshedVersion="4" background="1" saveData="1">
    <webPr sourceData="1" parsePre="1" consecutive="1" xl2000="1" url="http://finance.yahoo.com/q/ks?s=ORLY+Key+Statistics" htmlTables="1">
      <tables count="2">
        <x v="9"/>
        <x v="16"/>
      </tables>
    </webPr>
  </connection>
  <connection id="3148" name="Connection3830" type="4" refreshedVersion="4" background="1" saveData="1">
    <webPr sourceData="1" parsePre="1" consecutive="1" xl2000="1" url="http://finance.yahoo.com/q/ks?s=FE+Key+Statistics" htmlTables="1">
      <tables count="2">
        <x v="9"/>
        <x v="16"/>
      </tables>
    </webPr>
  </connection>
  <connection id="3149" name="Connection3831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3150" name="Connection3832" type="4" refreshedVersion="4" background="1" saveData="1">
    <webPr sourceData="1" parsePre="1" consecutive="1" xl2000="1" url="http://finance.yahoo.com/q/ks?s=FISV+Key+Statistics" htmlTables="1">
      <tables count="2">
        <x v="9"/>
        <x v="16"/>
      </tables>
    </webPr>
  </connection>
  <connection id="3151" name="Connection3833" type="4" refreshedVersion="4" background="1" saveData="1">
    <webPr sourceData="1" parsePre="1" consecutive="1" xl2000="1" url="http://finance.yahoo.com/q/ks?s=FLIR+Key+Statistics" htmlTables="1">
      <tables count="2">
        <x v="9"/>
        <x v="16"/>
      </tables>
    </webPr>
  </connection>
  <connection id="3152" name="Connection3834" type="4" refreshedVersion="4" background="1" saveData="1">
    <webPr sourceData="1" parsePre="1" consecutive="1" xl2000="1" url="http://finance.yahoo.com/q/ks?s=FLS+Key+Statistics" htmlTables="1">
      <tables count="2">
        <x v="9"/>
        <x v="16"/>
      </tables>
    </webPr>
  </connection>
  <connection id="3153" name="Connection3835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3154" name="Connection3836" type="4" refreshedVersion="4" background="1" saveData="1">
    <webPr sourceData="1" parsePre="1" consecutive="1" xl2000="1" url="http://finance.yahoo.com/q/ks?s=FLR+Key+Statistics" htmlTables="1">
      <tables count="2">
        <x v="9"/>
        <x v="16"/>
      </tables>
    </webPr>
  </connection>
  <connection id="3155" name="Connection3837" type="4" refreshedVersion="4" background="1" saveData="1">
    <webPr sourceData="1" parsePre="1" consecutive="1" xl2000="1" url="http://finance.yahoo.com/q/ks?s=FMC+Key+Statistics" htmlTables="1">
      <tables count="2">
        <x v="9"/>
        <x v="16"/>
      </tables>
    </webPr>
  </connection>
  <connection id="3156" name="Connection3838" type="4" refreshedVersion="4" background="1" saveData="1">
    <webPr sourceData="1" parsePre="1" consecutive="1" xl2000="1" url="http://finance.yahoo.com/q/ks?s=FTI+Key+Statistics" htmlTables="1">
      <tables count="2">
        <x v="9"/>
        <x v="16"/>
      </tables>
    </webPr>
  </connection>
  <connection id="3157" name="Connection3839" type="4" refreshedVersion="4" background="1" saveData="1">
    <webPr sourceData="1" parsePre="1" consecutive="1" xl2000="1" url="http://finance.yahoo.com/q/ks?s=F+Key+Statistics" htmlTables="1">
      <tables count="2">
        <x v="9"/>
        <x v="16"/>
      </tables>
    </webPr>
  </connection>
  <connection id="3158" name="Connection384" type="4" refreshedVersion="4" background="1" saveData="1">
    <webPr sourceData="1" parsePre="1" consecutive="1" xl2000="1" url="http://finance.yahoo.com/q/ks?s=OXY+Key+Statistics" htmlTables="1">
      <tables count="2">
        <x v="9"/>
        <x v="16"/>
      </tables>
    </webPr>
  </connection>
  <connection id="3159" name="Connection3840" type="4" refreshedVersion="4" background="1" saveData="1">
    <webPr sourceData="1" parsePre="1" consecutive="1" xl2000="1" url="http://finance.yahoo.com/q/ks?s=FOSL+Key+Statistics" htmlTables="1">
      <tables count="2">
        <x v="9"/>
        <x v="16"/>
      </tables>
    </webPr>
  </connection>
  <connection id="3160" name="Connection3841" type="4" refreshedVersion="4" background="1" saveData="1">
    <webPr sourceData="1" parsePre="1" consecutive="1" xl2000="1" url="http://finance.yahoo.com/q/ks?s=BEN+Key+Statistics" htmlTables="1">
      <tables count="2">
        <x v="9"/>
        <x v="16"/>
      </tables>
    </webPr>
  </connection>
  <connection id="3161" name="Connection3842" type="4" refreshedVersion="4" background="1" saveData="1">
    <webPr sourceData="1" parsePre="1" consecutive="1" xl2000="1" url="http://finance.yahoo.com/q/ks?s=FCX+Key+Statistics" htmlTables="1">
      <tables count="2">
        <x v="9"/>
        <x v="16"/>
      </tables>
    </webPr>
  </connection>
  <connection id="3162" name="Connection3843" type="4" refreshedVersion="4" background="1" saveData="1">
    <webPr sourceData="1" parsePre="1" consecutive="1" xl2000="1" url="http://finance.yahoo.com/q/ks?s=FTR+Key+Statistics" htmlTables="1">
      <tables count="2">
        <x v="9"/>
        <x v="16"/>
      </tables>
    </webPr>
  </connection>
  <connection id="3163" name="Connection3844" type="4" refreshedVersion="4" background="1" saveData="1">
    <webPr sourceData="1" parsePre="1" consecutive="1" xl2000="1" url="http://finance.yahoo.com/q/ks?s=GME+Key+Statistics" htmlTables="1">
      <tables count="2">
        <x v="9"/>
        <x v="16"/>
      </tables>
    </webPr>
  </connection>
  <connection id="3164" name="Connection3845" type="4" refreshedVersion="4" background="1" saveData="1">
    <webPr sourceData="1" parsePre="1" consecutive="1" xl2000="1" url="http://finance.yahoo.com/q/ks?s=GPS+Key+Statistics" htmlTables="1">
      <tables count="2">
        <x v="9"/>
        <x v="16"/>
      </tables>
    </webPr>
  </connection>
  <connection id="3165" name="Connection3846" type="4" refreshedVersion="4" background="1" saveData="1">
    <webPr sourceData="1" parsePre="1" consecutive="1" xl2000="1" url="http://finance.yahoo.com/q/ks?s=GRMN+Key+Statistics" htmlTables="1">
      <tables count="2">
        <x v="9"/>
        <x v="16"/>
      </tables>
    </webPr>
  </connection>
  <connection id="3166" name="Connection3847" type="4" refreshedVersion="4" background="1" saveData="1">
    <webPr sourceData="1" parsePre="1" consecutive="1" xl2000="1" url="http://finance.yahoo.com/q/ks?s=GD+Key+Statistics" htmlTables="1">
      <tables count="2">
        <x v="9"/>
        <x v="16"/>
      </tables>
    </webPr>
  </connection>
  <connection id="3167" name="Connection3848" type="4" refreshedVersion="4" background="1" saveData="1">
    <webPr sourceData="1" parsePre="1" consecutive="1" xl2000="1" url="http://finance.yahoo.com/q/ks?s=GE+Key+Statistics" htmlTables="1">
      <tables count="2">
        <x v="9"/>
        <x v="16"/>
      </tables>
    </webPr>
  </connection>
  <connection id="3168" name="Connection3849" type="4" refreshedVersion="4" background="1" saveData="1">
    <webPr sourceData="1" parsePre="1" consecutive="1" xl2000="1" url="http://finance.yahoo.com/q/ks?s=GGP+Key+Statistics" htmlTables="1">
      <tables count="2">
        <x v="9"/>
        <x v="16"/>
      </tables>
    </webPr>
  </connection>
  <connection id="3169" name="Connection385" type="4" refreshedVersion="4" background="1" saveData="1">
    <webPr sourceData="1" parsePre="1" consecutive="1" xl2000="1" url="http://finance.yahoo.com/q/ks?s=OMC+Key+Statistics" htmlTables="1">
      <tables count="2">
        <x v="9"/>
        <x v="16"/>
      </tables>
    </webPr>
  </connection>
  <connection id="3170" name="Connection3850" type="4" refreshedVersion="4" background="1" saveData="1">
    <webPr sourceData="1" parsePre="1" consecutive="1" xl2000="1" url="http://finance.yahoo.com/q/ks?s=GIS+Key+Statistics" htmlTables="1">
      <tables count="2">
        <x v="9"/>
        <x v="16"/>
      </tables>
    </webPr>
  </connection>
  <connection id="3171" name="Connection3851" type="4" refreshedVersion="4" background="1" saveData="1">
    <webPr sourceData="1" parsePre="1" consecutive="1" xl2000="1" url="http://finance.yahoo.com/q/ks?s=GM+Key+Statistics" htmlTables="1">
      <tables count="2">
        <x v="9"/>
        <x v="16"/>
      </tables>
    </webPr>
  </connection>
  <connection id="3172" name="Connection3852" type="4" refreshedVersion="4" background="1" saveData="1">
    <webPr sourceData="1" parsePre="1" consecutive="1" xl2000="1" url="http://finance.yahoo.com/q/ks?s=GPC+Key+Statistics" htmlTables="1">
      <tables count="2">
        <x v="9"/>
        <x v="16"/>
      </tables>
    </webPr>
  </connection>
  <connection id="3173" name="Connection3853" type="4" refreshedVersion="4" background="1" saveData="1">
    <webPr sourceData="1" parsePre="1" consecutive="1" xl2000="1" url="http://finance.yahoo.com/q/ks?s=GNW+Key+Statistics" htmlTables="1">
      <tables count="2">
        <x v="9"/>
        <x v="16"/>
      </tables>
    </webPr>
  </connection>
  <connection id="3174" name="Connection3854" type="4" refreshedVersion="4" background="1" saveData="1">
    <webPr sourceData="1" parsePre="1" consecutive="1" xl2000="1" url="http://finance.yahoo.com/q/ks?s=GILD+Key+Statistics" htmlTables="1">
      <tables count="2">
        <x v="9"/>
        <x v="16"/>
      </tables>
    </webPr>
  </connection>
  <connection id="3175" name="Connection3855" type="4" refreshedVersion="4" background="1" saveData="1">
    <webPr sourceData="1" parsePre="1" consecutive="1" xl2000="1" url="http://finance.yahoo.com/q/ks?s=GS+Key+Statistics" htmlTables="1">
      <tables count="2">
        <x v="9"/>
        <x v="16"/>
      </tables>
    </webPr>
  </connection>
  <connection id="3176" name="Connection3856" type="4" refreshedVersion="4" background="1" saveData="1">
    <webPr sourceData="1" parsePre="1" consecutive="1" xl2000="1" url="http://finance.yahoo.com/q/ks?s=GT+Key+Statistics" htmlTables="1">
      <tables count="2">
        <x v="9"/>
        <x v="16"/>
      </tables>
    </webPr>
  </connection>
  <connection id="3177" name="Connection3857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3178" name="Connection3858" type="4" refreshedVersion="4" background="1" saveData="1">
    <webPr sourceData="1" parsePre="1" consecutive="1" xl2000="1" url="http://finance.yahoo.com/q/ks?s=GOOGL+Key+Statistics" htmlTables="1">
      <tables count="2">
        <x v="9"/>
        <x v="16"/>
      </tables>
    </webPr>
  </connection>
  <connection id="3179" name="Connection3859" type="4" refreshedVersion="4" background="1" saveData="1">
    <webPr sourceData="1" parsePre="1" consecutive="1" xl2000="1" url="http://finance.yahoo.com/q/ks?s=GOOG+Key+Statistics" htmlTables="1">
      <tables count="2">
        <x v="9"/>
        <x v="16"/>
      </tables>
    </webPr>
  </connection>
  <connection id="3180" name="Connection386" type="4" refreshedVersion="4" background="1" saveData="1">
    <webPr sourceData="1" parsePre="1" consecutive="1" xl2000="1" url="http://finance.yahoo.com/q/ks?s=OKE+Key+Statistics" htmlTables="1">
      <tables count="2">
        <x v="9"/>
        <x v="16"/>
      </tables>
    </webPr>
  </connection>
  <connection id="3181" name="Connection3860" type="4" refreshedVersion="4" background="1" saveData="1">
    <webPr sourceData="1" parsePre="1" consecutive="1" xl2000="1" url="http://finance.yahoo.com/q/ks?s=GWW+Key+Statistics" htmlTables="1">
      <tables count="2">
        <x v="9"/>
        <x v="16"/>
      </tables>
    </webPr>
  </connection>
  <connection id="3182" name="Connection3861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3183" name="Connection3862" type="4" refreshedVersion="4" background="1" saveData="1">
    <webPr sourceData="1" parsePre="1" consecutive="1" xl2000="1" url="http://finance.yahoo.com/q/ks?s=HAL+Key+Statistics" htmlTables="1">
      <tables count="2">
        <x v="9"/>
        <x v="16"/>
      </tables>
    </webPr>
  </connection>
  <connection id="3184" name="Connection3863" type="4" refreshedVersion="4" background="1" saveData="1">
    <webPr sourceData="1" parsePre="1" consecutive="1" xl2000="1" url="http://finance.yahoo.com/q/ks?s=HBI+Key+Statistics" htmlTables="1">
      <tables count="2">
        <x v="9"/>
        <x v="16"/>
      </tables>
    </webPr>
  </connection>
  <connection id="3185" name="Connection3864" type="4" refreshedVersion="4" background="1" saveData="1">
    <webPr sourceData="1" parsePre="1" consecutive="1" xl2000="1" url="http://finance.yahoo.com/q/ks?s=HOG+Key+Statistics" htmlTables="1">
      <tables count="2">
        <x v="9"/>
        <x v="16"/>
      </tables>
    </webPr>
  </connection>
  <connection id="3186" name="Connection3865" type="4" refreshedVersion="4" background="1" saveData="1">
    <webPr sourceData="1" parsePre="1" consecutive="1" xl2000="1" url="http://finance.yahoo.com/q/ks?s=HAR+Key+Statistics" htmlTables="1">
      <tables count="2">
        <x v="9"/>
        <x v="16"/>
      </tables>
    </webPr>
  </connection>
  <connection id="3187" name="Connection3866" type="4" refreshedVersion="4" background="1" saveData="1">
    <webPr sourceData="1" parsePre="1" consecutive="1" xl2000="1" url="http://finance.yahoo.com/q/ks?s=HRS+Key+Statistics" htmlTables="1">
      <tables count="2">
        <x v="9"/>
        <x v="16"/>
      </tables>
    </webPr>
  </connection>
  <connection id="3188" name="Connection3867" type="4" refreshedVersion="4" background="1" saveData="1">
    <webPr sourceData="1" parsePre="1" consecutive="1" xl2000="1" url="http://finance.yahoo.com/q/ks?s=HIG+Key+Statistics" htmlTables="1">
      <tables count="2">
        <x v="9"/>
        <x v="16"/>
      </tables>
    </webPr>
  </connection>
  <connection id="3189" name="Connection3868" type="4" refreshedVersion="4" background="1" saveData="1">
    <webPr sourceData="1" parsePre="1" consecutive="1" xl2000="1" url="http://finance.yahoo.com/q/ks?s=HAS+Key+Statistics" htmlTables="1">
      <tables count="2">
        <x v="9"/>
        <x v="16"/>
      </tables>
    </webPr>
  </connection>
  <connection id="3190" name="Connection3869" type="4" refreshedVersion="4" background="1" saveData="1">
    <webPr sourceData="1" parsePre="1" consecutive="1" xl2000="1" url="http://finance.yahoo.com/q/ks?s=HCA+Key+Statistics" htmlTables="1">
      <tables count="2">
        <x v="9"/>
        <x v="16"/>
      </tables>
    </webPr>
  </connection>
  <connection id="3191" name="Connection387" type="4" refreshedVersion="4" background="1" saveData="1">
    <webPr sourceData="1" parsePre="1" consecutive="1" xl2000="1" url="http://finance.yahoo.com/q/ks?s=ORCL+Key+Statistics" htmlTables="1">
      <tables count="2">
        <x v="9"/>
        <x v="16"/>
      </tables>
    </webPr>
  </connection>
  <connection id="3192" name="Connection3870" type="4" refreshedVersion="4" background="1" saveData="1">
    <webPr sourceData="1" parsePre="1" consecutive="1" xl2000="1" url="http://finance.yahoo.com/q/ks?s=HCP+Key+Statistics" htmlTables="1">
      <tables count="2">
        <x v="9"/>
        <x v="16"/>
      </tables>
    </webPr>
  </connection>
  <connection id="3193" name="Connection3871" type="4" refreshedVersion="4" background="1" saveData="1">
    <webPr sourceData="1" parsePre="1" consecutive="1" xl2000="1" url="http://finance.yahoo.com/q/ks?s=HCN+Key+Statistics" htmlTables="1">
      <tables count="2">
        <x v="9"/>
        <x v="16"/>
      </tables>
    </webPr>
  </connection>
  <connection id="3194" name="Connection3872" type="4" refreshedVersion="4" background="1" saveData="1">
    <webPr sourceData="1" parsePre="1" consecutive="1" xl2000="1" url="http://finance.yahoo.com/q/ks?s=HP+Key+Statistics" htmlTables="1">
      <tables count="2">
        <x v="9"/>
        <x v="16"/>
      </tables>
    </webPr>
  </connection>
  <connection id="3195" name="Connection3873" type="4" refreshedVersion="4" background="1" saveData="1">
    <webPr sourceData="1" parsePre="1" consecutive="1" xl2000="1" url="http://finance.yahoo.com/q/ks?s=HES+Key+Statistics" htmlTables="1">
      <tables count="2">
        <x v="9"/>
        <x v="16"/>
      </tables>
    </webPr>
  </connection>
  <connection id="3196" name="Connection3874" type="4" refreshedVersion="4" background="1" saveData="1">
    <webPr sourceData="1" parsePre="1" consecutive="1" xl2000="1" url="http://finance.yahoo.com/q/ks?s=HPQ+Key+Statistics" htmlTables="1">
      <tables count="2">
        <x v="9"/>
        <x v="16"/>
      </tables>
    </webPr>
  </connection>
  <connection id="3197" name="Connection3875" type="4" refreshedVersion="4" background="1" saveData="1">
    <webPr sourceData="1" parsePre="1" consecutive="1" xl2000="1" url="http://finance.yahoo.com/q/ks?s=HD+Key+Statistics" htmlTables="1">
      <tables count="2">
        <x v="9"/>
        <x v="16"/>
      </tables>
    </webPr>
  </connection>
  <connection id="3198" name="Connection3876" type="4" refreshedVersion="4" background="1" saveData="1">
    <webPr sourceData="1" parsePre="1" consecutive="1" xl2000="1" url="http://finance.yahoo.com/q/ks?s=HON+Key+Statistics" htmlTables="1">
      <tables count="2">
        <x v="9"/>
        <x v="16"/>
      </tables>
    </webPr>
  </connection>
  <connection id="3199" name="Connection3877" type="4" refreshedVersion="4" background="1" saveData="1">
    <webPr sourceData="1" parsePre="1" consecutive="1" xl2000="1" url="http://finance.yahoo.com/q/ks?s=HRL+Key+Statistics" htmlTables="1">
      <tables count="2">
        <x v="9"/>
        <x v="16"/>
      </tables>
    </webPr>
  </connection>
  <connection id="3200" name="Connection3878" type="4" refreshedVersion="4" background="1" saveData="1">
    <webPr sourceData="1" parsePre="1" consecutive="1" xl2000="1" url="http://finance.yahoo.com/q/ks?s=HSP+Key+Statistics" htmlTables="1">
      <tables count="2">
        <x v="9"/>
        <x v="16"/>
      </tables>
    </webPr>
  </connection>
  <connection id="3201" name="Connection3879" type="4" refreshedVersion="4" background="1" saveData="1">
    <webPr sourceData="1" parsePre="1" consecutive="1" xl2000="1" url="http://finance.yahoo.com/q/ks?s=HST+Key+Statistics" htmlTables="1">
      <tables count="2">
        <x v="9"/>
        <x v="16"/>
      </tables>
    </webPr>
  </connection>
  <connection id="3202" name="Connection388" type="4" refreshedVersion="4" background="1" saveData="1">
    <webPr sourceData="1" parsePre="1" consecutive="1" xl2000="1" url="http://finance.yahoo.com/q/ks?s=OI+Key+Statistics" htmlTables="1">
      <tables count="2">
        <x v="9"/>
        <x v="16"/>
      </tables>
    </webPr>
  </connection>
  <connection id="3203" name="Connection3880" type="4" refreshedVersion="4" background="1" saveData="1">
    <webPr sourceData="1" parsePre="1" consecutive="1" xl2000="1" url="http://finance.yahoo.com/q/ks?s=HCBK+Key+Statistics" htmlTables="1">
      <tables count="2">
        <x v="9"/>
        <x v="16"/>
      </tables>
    </webPr>
  </connection>
  <connection id="3204" name="Connection3881" type="4" refreshedVersion="4" background="1" saveData="1">
    <webPr sourceData="1" parsePre="1" consecutive="1" xl2000="1" url="http://finance.yahoo.com/q/ks?s=HUM+Key+Statistics" htmlTables="1">
      <tables count="2">
        <x v="9"/>
        <x v="16"/>
      </tables>
    </webPr>
  </connection>
  <connection id="3205" name="Connection3882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3206" name="Connection3883" type="4" refreshedVersion="0" background="1">
    <webPr url="http://finance.yahoo.com/q/op?s=TSO&amp;date=1440115200" htmlTables="1" htmlFormat="all"/>
  </connection>
  <connection id="3207" name="Connection3884" type="4" refreshedVersion="4" background="1" saveData="1">
    <webPr sourceData="1" parsePre="1" consecutive="1" xl2000="1" url="http://finance.yahoo.com/q/ks?s=HBAN+Key+Statistics" htmlTables="1">
      <tables count="2">
        <x v="9"/>
        <x v="16"/>
      </tables>
    </webPr>
  </connection>
  <connection id="3208" name="Connection3885" type="4" refreshedVersion="4" background="1" saveData="1">
    <webPr sourceData="1" parsePre="1" consecutive="1" xl2000="1" url="http://finance.yahoo.com/q/ks?s=ITW+Key+Statistics" htmlTables="1">
      <tables count="2">
        <x v="9"/>
        <x v="16"/>
      </tables>
    </webPr>
  </connection>
  <connection id="3209" name="Connection3886" type="4" refreshedVersion="4" background="1" saveData="1">
    <webPr sourceData="1" parsePre="1" consecutive="1" xl2000="1" url="http://finance.yahoo.com/q/ks?s=IR+Key+Statistics" htmlTables="1">
      <tables count="2">
        <x v="9"/>
        <x v="16"/>
      </tables>
    </webPr>
  </connection>
  <connection id="3210" name="Connection3887" type="4" refreshedVersion="4" background="1" saveData="1">
    <webPr sourceData="1" parsePre="1" consecutive="1" xl2000="1" url="http://finance.yahoo.com/q/ks?s=INTC+Key+Statistics" htmlTables="1">
      <tables count="2">
        <x v="9"/>
        <x v="16"/>
      </tables>
    </webPr>
  </connection>
  <connection id="3211" name="Connection3888" type="4" refreshedVersion="4" background="1" saveData="1">
    <webPr sourceData="1" parsePre="1" consecutive="1" xl2000="1" url="http://finance.yahoo.com/q/ks?s=ICE+Key+Statistics" htmlTables="1">
      <tables count="2">
        <x v="9"/>
        <x v="16"/>
      </tables>
    </webPr>
  </connection>
  <connection id="3212" name="Connection3889" type="4" refreshedVersion="4" background="1" saveData="1">
    <webPr sourceData="1" parsePre="1" consecutive="1" xl2000="1" url="http://finance.yahoo.com/q/ks?s=IBM+Key+Statistics" htmlTables="1">
      <tables count="2">
        <x v="9"/>
        <x v="16"/>
      </tables>
    </webPr>
  </connection>
  <connection id="3213" name="Connection389" type="4" refreshedVersion="4" background="1" saveData="1">
    <webPr sourceData="1" parsePre="1" consecutive="1" xl2000="1" url="http://finance.yahoo.com/q/ks?s=PCAR+Key+Statistics" htmlTables="1">
      <tables count="2">
        <x v="9"/>
        <x v="16"/>
      </tables>
    </webPr>
  </connection>
  <connection id="3214" name="Connection3890" type="4" refreshedVersion="4" background="1" saveData="1">
    <webPr sourceData="1" parsePre="1" consecutive="1" xl2000="1" url="http://finance.yahoo.com/q/ks?s=IP+Key+Statistics" htmlTables="1">
      <tables count="2">
        <x v="9"/>
        <x v="16"/>
      </tables>
    </webPr>
  </connection>
  <connection id="3215" name="Connection3891" type="4" refreshedVersion="4" background="1" saveData="1">
    <webPr sourceData="1" parsePre="1" consecutive="1" xl2000="1" url="http://finance.yahoo.com/q/ks?s=IPG+Key+Statistics" htmlTables="1">
      <tables count="2">
        <x v="9"/>
        <x v="16"/>
      </tables>
    </webPr>
  </connection>
  <connection id="3216" name="Connection3892" type="4" refreshedVersion="4" background="1" saveData="1">
    <webPr sourceData="1" parsePre="1" consecutive="1" xl2000="1" url="http://finance.yahoo.com/q/ks?s=IFF+Key+Statistics" htmlTables="1">
      <tables count="2">
        <x v="9"/>
        <x v="16"/>
      </tables>
    </webPr>
  </connection>
  <connection id="3217" name="Connection3893" type="4" refreshedVersion="4" background="1" saveData="1">
    <webPr sourceData="1" parsePre="1" consecutive="1" xl2000="1" url="http://finance.yahoo.com/q/ks?s=INTU+Key+Statistics" htmlTables="1">
      <tables count="2">
        <x v="9"/>
        <x v="16"/>
      </tables>
    </webPr>
  </connection>
  <connection id="3218" name="Connection3894" type="4" refreshedVersion="4" background="1" saveData="1">
    <webPr sourceData="1" parsePre="1" consecutive="1" xl2000="1" url="http://finance.yahoo.com/q/ks?s=ISRG+Key+Statistics" htmlTables="1">
      <tables count="2">
        <x v="9"/>
        <x v="16"/>
      </tables>
    </webPr>
  </connection>
  <connection id="3219" name="Connection3895" type="4" refreshedVersion="4" background="1" saveData="1">
    <webPr sourceData="1" parsePre="1" consecutive="1" xl2000="1" url="http://finance.yahoo.com/q/ks?s=IVZ+Key+Statistics" htmlTables="1">
      <tables count="2">
        <x v="9"/>
        <x v="16"/>
      </tables>
    </webPr>
  </connection>
  <connection id="3220" name="Connection3896" type="4" refreshedVersion="4" background="1" saveData="1">
    <webPr sourceData="1" parsePre="1" consecutive="1" xl2000="1" url="http://finance.yahoo.com/q/ks?s=IRM+Key+Statistics" htmlTables="1">
      <tables count="2">
        <x v="9"/>
        <x v="16"/>
      </tables>
    </webPr>
  </connection>
  <connection id="3221" name="Connection3897" type="4" refreshedVersion="4" background="1" saveData="1">
    <webPr sourceData="1" parsePre="1" consecutive="1" xl2000="1" url="http://finance.yahoo.com/q/ks?s=JEC+Key+Statistics" htmlTables="1">
      <tables count="2">
        <x v="9"/>
        <x v="16"/>
      </tables>
    </webPr>
  </connection>
  <connection id="3222" name="Connection3898" type="4" refreshedVersion="4" background="1" saveData="1">
    <webPr sourceData="1" parsePre="1" consecutive="1" xl2000="1" url="http://finance.yahoo.com/q/ks?s=JBHT+Key+Statistics" htmlTables="1">
      <tables count="2">
        <x v="9"/>
        <x v="16"/>
      </tables>
    </webPr>
  </connection>
  <connection id="3223" name="Connection3899" type="4" refreshedVersion="4" background="1" saveData="1">
    <webPr sourceData="1" parsePre="1" consecutive="1" xl2000="1" url="http://finance.yahoo.com/q/ks?s=JNJ+Key+Statistics" htmlTables="1">
      <tables count="2">
        <x v="9"/>
        <x v="16"/>
      </tables>
    </webPr>
  </connection>
  <connection id="3224" name="Connection39" type="4" refreshedVersion="4" background="1" saveData="1">
    <webPr sourceData="1" parsePre="1" consecutive="1" xl2000="1" url="http://finance.yahoo.com/q/ks?s=ARG+Key+Statistics" htmlTables="1">
      <tables count="2">
        <x v="9"/>
        <x v="16"/>
      </tables>
    </webPr>
  </connection>
  <connection id="3225" name="Connection390" type="4" refreshedVersion="4" background="1" saveData="1">
    <webPr sourceData="1" parsePre="1" consecutive="1" xl2000="1" url="http://finance.yahoo.com/q/ks?s=PLL+Key+Statistics" htmlTables="1">
      <tables count="2">
        <x v="9"/>
        <x v="16"/>
      </tables>
    </webPr>
  </connection>
  <connection id="3226" name="Connection3900" type="4" refreshedVersion="4" background="1" saveData="1">
    <webPr sourceData="1" parsePre="1" consecutive="1" xl2000="1" url="http://finance.yahoo.com/q/ks?s=JCI+Key+Statistics" htmlTables="1">
      <tables count="2">
        <x v="9"/>
        <x v="16"/>
      </tables>
    </webPr>
  </connection>
  <connection id="3227" name="Connection3901" type="4" refreshedVersion="4" background="1" saveData="1">
    <webPr sourceData="1" parsePre="1" consecutive="1" xl2000="1" url="http://finance.yahoo.com/q/ks?s=JOY+Key+Statistics" htmlTables="1">
      <tables count="2">
        <x v="9"/>
        <x v="16"/>
      </tables>
    </webPr>
  </connection>
  <connection id="3228" name="Connection3902" type="4" refreshedVersion="4" background="1" saveData="1">
    <webPr sourceData="1" parsePre="1" consecutive="1" xl2000="1" url="http://finance.yahoo.com/q/ks?s=JPM+Key+Statistics" htmlTables="1">
      <tables count="2">
        <x v="9"/>
        <x v="16"/>
      </tables>
    </webPr>
  </connection>
  <connection id="3229" name="Connection3903" type="4" refreshedVersion="4" background="1" saveData="1">
    <webPr sourceData="1" parsePre="1" consecutive="1" xl2000="1" url="http://finance.yahoo.com/q/ks?s=JNPR+Key+Statistics" htmlTables="1">
      <tables count="2">
        <x v="9"/>
        <x v="16"/>
      </tables>
    </webPr>
  </connection>
  <connection id="3230" name="Connection3904" type="4" refreshedVersion="4" background="1" saveData="1">
    <webPr sourceData="1" parsePre="1" consecutive="1" xl2000="1" url="http://finance.yahoo.com/q/ks?s=KSU+Key+Statistics" htmlTables="1">
      <tables count="2">
        <x v="9"/>
        <x v="16"/>
      </tables>
    </webPr>
  </connection>
  <connection id="3231" name="Connection3905" type="4" refreshedVersion="4" background="1" saveData="1">
    <webPr sourceData="1" parsePre="1" consecutive="1" xl2000="1" url="http://finance.yahoo.com/q/ks?s=K+Key+Statistics" htmlTables="1">
      <tables count="2">
        <x v="9"/>
        <x v="16"/>
      </tables>
    </webPr>
  </connection>
  <connection id="3232" name="Connection3906" type="4" refreshedVersion="4" background="1" saveData="1">
    <webPr sourceData="1" parsePre="1" consecutive="1" xl2000="1" url="http://finance.yahoo.com/q/ks?s=KEY+Key+Statistics" htmlTables="1">
      <tables count="2">
        <x v="9"/>
        <x v="16"/>
      </tables>
    </webPr>
  </connection>
  <connection id="3233" name="Connection3907" type="4" refreshedVersion="4" background="1" saveData="1">
    <webPr sourceData="1" parsePre="1" consecutive="1" xl2000="1" url="http://finance.yahoo.com/q/ks?s=GMCR+Key+Statistics" htmlTables="1">
      <tables count="2">
        <x v="9"/>
        <x v="16"/>
      </tables>
    </webPr>
  </connection>
  <connection id="3234" name="Connection3908" type="4" refreshedVersion="4" background="1" saveData="1">
    <webPr sourceData="1" parsePre="1" consecutive="1" xl2000="1" url="http://finance.yahoo.com/q/ks?s=KMB+Key+Statistics" htmlTables="1">
      <tables count="2">
        <x v="9"/>
        <x v="16"/>
      </tables>
    </webPr>
  </connection>
  <connection id="3235" name="Connection3909" type="4" refreshedVersion="4" background="1" saveData="1">
    <webPr sourceData="1" parsePre="1" consecutive="1" xl2000="1" url="http://finance.yahoo.com/q/ks?s=KIM+Key+Statistics" htmlTables="1">
      <tables count="2">
        <x v="9"/>
        <x v="16"/>
      </tables>
    </webPr>
  </connection>
  <connection id="3236" name="Connection391" type="4" refreshedVersion="4" background="1" saveData="1">
    <webPr sourceData="1" parsePre="1" consecutive="1" xl2000="1" url="http://finance.yahoo.com/q/ks?s=PH+Key+Statistics" htmlTables="1">
      <tables count="2">
        <x v="9"/>
        <x v="16"/>
      </tables>
    </webPr>
  </connection>
  <connection id="3237" name="Connection3910" type="4" refreshedVersion="4" background="1" saveData="1">
    <webPr sourceData="1" parsePre="1" consecutive="1" xl2000="1" url="http://finance.yahoo.com/q/ks?s=KMI+Key+Statistics" htmlTables="1">
      <tables count="2">
        <x v="9"/>
        <x v="16"/>
      </tables>
    </webPr>
  </connection>
  <connection id="3238" name="Connection3911" type="4" refreshedVersion="4" background="1" saveData="1">
    <webPr sourceData="1" parsePre="1" consecutive="1" xl2000="1" url="http://finance.yahoo.com/q/ks?s=KLAC+Key+Statistics" htmlTables="1">
      <tables count="2">
        <x v="9"/>
        <x v="16"/>
      </tables>
    </webPr>
  </connection>
  <connection id="3239" name="Connection3912" type="4" refreshedVersion="4" background="1" saveData="1">
    <webPr sourceData="1" parsePre="1" consecutive="1" xl2000="1" url="http://finance.yahoo.com/q/ks?s=KSS+Key+Statistics" htmlTables="1">
      <tables count="2">
        <x v="9"/>
        <x v="16"/>
      </tables>
    </webPr>
  </connection>
  <connection id="3240" name="Connection3913" type="4" refreshedVersion="4" background="1" saveData="1">
    <webPr sourceData="1" parsePre="1" consecutive="1" xl2000="1" url="http://finance.yahoo.com/q/ks?s=KHC+Key+Statistics" htmlTables="1">
      <tables count="2">
        <x v="9"/>
        <x v="16"/>
      </tables>
    </webPr>
  </connection>
  <connection id="3241" name="Connection3914" type="4" refreshedVersion="4" background="1" saveData="1">
    <webPr sourceData="1" parsePre="1" consecutive="1" xl2000="1" url="http://finance.yahoo.com/q/ks?s=KR+Key+Statistics" htmlTables="1">
      <tables count="2">
        <x v="9"/>
        <x v="16"/>
      </tables>
    </webPr>
  </connection>
  <connection id="3242" name="Connection3915" type="4" refreshedVersion="4" background="1" saveData="1">
    <webPr sourceData="1" parsePre="1" consecutive="1" xl2000="1" url="http://finance.yahoo.com/q/ks?s=LB+Key+Statistics" htmlTables="1">
      <tables count="2">
        <x v="9"/>
        <x v="16"/>
      </tables>
    </webPr>
  </connection>
  <connection id="3243" name="Connection3916" type="4" refreshedVersion="4" background="1" saveData="1">
    <webPr sourceData="1" parsePre="1" consecutive="1" xl2000="1" url="http://finance.yahoo.com/q/ks?s=LLL+Key+Statistics" htmlTables="1">
      <tables count="2">
        <x v="9"/>
        <x v="16"/>
      </tables>
    </webPr>
  </connection>
  <connection id="3244" name="Connection3917" type="4" refreshedVersion="4" background="1" saveData="1">
    <webPr sourceData="1" parsePre="1" consecutive="1" xl2000="1" url="http://finance.yahoo.com/q/ks?s=LH+Key+Statistics" htmlTables="1">
      <tables count="2">
        <x v="9"/>
        <x v="16"/>
      </tables>
    </webPr>
  </connection>
  <connection id="3245" name="Connection3918" type="4" refreshedVersion="4" background="1" saveData="1">
    <webPr sourceData="1" parsePre="1" consecutive="1" xl2000="1" url="http://finance.yahoo.com/q/ks?s=LRCX+Key+Statistics" htmlTables="1">
      <tables count="2">
        <x v="9"/>
        <x v="16"/>
      </tables>
    </webPr>
  </connection>
  <connection id="3246" name="Connection3919" type="4" refreshedVersion="4" background="1" saveData="1">
    <webPr sourceData="1" parsePre="1" consecutive="1" xl2000="1" url="http://finance.yahoo.com/q/ks?s=LM+Key+Statistics" htmlTables="1">
      <tables count="2">
        <x v="9"/>
        <x v="16"/>
      </tables>
    </webPr>
  </connection>
  <connection id="3247" name="Connection392" type="4" refreshedVersion="4" background="1" saveData="1">
    <webPr sourceData="1" parsePre="1" consecutive="1" xl2000="1" url="http://finance.yahoo.com/q/ks?s=PDCO+Key+Statistics" htmlTables="1">
      <tables count="2">
        <x v="9"/>
        <x v="16"/>
      </tables>
    </webPr>
  </connection>
  <connection id="3248" name="Connection3920" type="4" refreshedVersion="4" background="1" saveData="1">
    <webPr sourceData="1" parsePre="1" consecutive="1" xl2000="1" url="http://finance.yahoo.com/q/ks?s=LEG+Key+Statistics" htmlTables="1">
      <tables count="2">
        <x v="9"/>
        <x v="16"/>
      </tables>
    </webPr>
  </connection>
  <connection id="3249" name="Connection3921" type="4" refreshedVersion="4" background="1" saveData="1">
    <webPr sourceData="1" parsePre="1" consecutive="1" xl2000="1" url="http://finance.yahoo.com/q/ks?s=LEN+Key+Statistics" htmlTables="1">
      <tables count="2">
        <x v="9"/>
        <x v="16"/>
      </tables>
    </webPr>
  </connection>
  <connection id="3250" name="Connection3922" type="4" refreshedVersion="4" background="1" saveData="1">
    <webPr sourceData="1" parsePre="1" consecutive="1" xl2000="1" url="http://finance.yahoo.com/q/ks?s=LVLT+Key+Statistics" htmlTables="1">
      <tables count="2">
        <x v="9"/>
        <x v="16"/>
      </tables>
    </webPr>
  </connection>
  <connection id="3251" name="Connection3923" type="4" refreshedVersion="4" background="1" saveData="1">
    <webPr sourceData="1" parsePre="1" consecutive="1" xl2000="1" url="http://finance.yahoo.com/q/ks?s=LUK+Key+Statistics" htmlTables="1">
      <tables count="2">
        <x v="9"/>
        <x v="16"/>
      </tables>
    </webPr>
  </connection>
  <connection id="3252" name="Connection3924" type="4" refreshedVersion="4" background="1" saveData="1">
    <webPr sourceData="1" parsePre="1" consecutive="1" xl2000="1" url="http://finance.yahoo.com/q/ks?s=LLY+Key+Statistics" htmlTables="1">
      <tables count="2">
        <x v="9"/>
        <x v="16"/>
      </tables>
    </webPr>
  </connection>
  <connection id="3253" name="Connection3925" type="4" refreshedVersion="4" background="1" saveData="1">
    <webPr sourceData="1" parsePre="1" consecutive="1" xl2000="1" url="http://finance.yahoo.com/q/ks?s=LNC+Key+Statistics" htmlTables="1">
      <tables count="2">
        <x v="9"/>
        <x v="16"/>
      </tables>
    </webPr>
  </connection>
  <connection id="3254" name="Connection3926" type="4" refreshedVersion="4" background="1" saveData="1">
    <webPr sourceData="1" parsePre="1" consecutive="1" xl2000="1" url="http://finance.yahoo.com/q/ks?s=LLTC+Key+Statistics" htmlTables="1">
      <tables count="2">
        <x v="9"/>
        <x v="16"/>
      </tables>
    </webPr>
  </connection>
  <connection id="3255" name="Connection3927" type="4" refreshedVersion="4" background="1" saveData="1">
    <webPr sourceData="1" parsePre="1" consecutive="1" xl2000="1" url="http://finance.yahoo.com/q/ks?s=LMT+Key+Statistics" htmlTables="1">
      <tables count="2">
        <x v="9"/>
        <x v="16"/>
      </tables>
    </webPr>
  </connection>
  <connection id="3256" name="Connection3928" type="4" refreshedVersion="4" background="1" saveData="1">
    <webPr sourceData="1" parsePre="1" consecutive="1" xl2000="1" url="http://finance.yahoo.com/q/ks?s=L+Key+Statistics" htmlTables="1">
      <tables count="2">
        <x v="9"/>
        <x v="16"/>
      </tables>
    </webPr>
  </connection>
  <connection id="3257" name="Connection3929" type="4" refreshedVersion="4" background="1" saveData="1">
    <webPr sourceData="1" parsePre="1" consecutive="1" xl2000="1" url="http://finance.yahoo.com/q/ks?s=LOW+Key+Statistics" htmlTables="1">
      <tables count="2">
        <x v="9"/>
        <x v="16"/>
      </tables>
    </webPr>
  </connection>
  <connection id="3258" name="Connection393" type="4" refreshedVersion="4" background="1" saveData="1">
    <webPr sourceData="1" parsePre="1" consecutive="1" xl2000="1" url="http://finance.yahoo.com/q/ks?s=PAYX+Key+Statistics" htmlTables="1">
      <tables count="2">
        <x v="9"/>
        <x v="16"/>
      </tables>
    </webPr>
  </connection>
  <connection id="3259" name="Connection3930" type="4" refreshedVersion="4" background="1" saveData="1">
    <webPr sourceData="1" parsePre="1" consecutive="1" xl2000="1" url="http://finance.yahoo.com/q/ks?s=LYB+Key+Statistics" htmlTables="1">
      <tables count="2">
        <x v="9"/>
        <x v="16"/>
      </tables>
    </webPr>
  </connection>
  <connection id="3260" name="Connection3931" type="4" refreshedVersion="4" background="1" saveData="1">
    <webPr sourceData="1" parsePre="1" consecutive="1" xl2000="1" url="http://finance.yahoo.com/q/ks?s=MTB+Key+Statistics" htmlTables="1">
      <tables count="2">
        <x v="9"/>
        <x v="16"/>
      </tables>
    </webPr>
  </connection>
  <connection id="3261" name="Connection3932" type="4" refreshedVersion="4" background="1" saveData="1">
    <webPr sourceData="1" parsePre="1" consecutive="1" xl2000="1" url="http://finance.yahoo.com/q/ks?s=MAC+Key+Statistics" htmlTables="1">
      <tables count="2">
        <x v="9"/>
        <x v="16"/>
      </tables>
    </webPr>
  </connection>
  <connection id="3262" name="Connection3933" type="4" refreshedVersion="4" background="1" saveData="1">
    <webPr sourceData="1" parsePre="1" consecutive="1" xl2000="1" url="http://finance.yahoo.com/q/ks?s=M+Key+Statistics" htmlTables="1">
      <tables count="2">
        <x v="9"/>
        <x v="16"/>
      </tables>
    </webPr>
  </connection>
  <connection id="3263" name="Connection3934" type="4" refreshedVersion="4" background="1" saveData="1">
    <webPr sourceData="1" parsePre="1" consecutive="1" xl2000="1" url="http://finance.yahoo.com/q/ks?s=MNK+Key+Statistics" htmlTables="1">
      <tables count="2">
        <x v="9"/>
        <x v="16"/>
      </tables>
    </webPr>
  </connection>
  <connection id="3264" name="Connection3935" type="4" refreshedVersion="4" background="1" saveData="1">
    <webPr sourceData="1" parsePre="1" consecutive="1" xl2000="1" url="http://finance.yahoo.com/q/ks?s=MRO+Key+Statistics" htmlTables="1">
      <tables count="2">
        <x v="9"/>
        <x v="16"/>
      </tables>
    </webPr>
  </connection>
  <connection id="3265" name="Connection3936" type="4" refreshedVersion="4" background="1" saveData="1">
    <webPr sourceData="1" parsePre="1" consecutive="1" xl2000="1" url="http://finance.yahoo.com/q/ks?s=MPC+Key+Statistics" htmlTables="1">
      <tables count="2">
        <x v="9"/>
        <x v="16"/>
      </tables>
    </webPr>
  </connection>
  <connection id="3266" name="Connection3937" type="4" refreshedVersion="4" background="1" saveData="1">
    <webPr sourceData="1" parsePre="1" consecutive="1" xl2000="1" url="http://finance.yahoo.com/q/ks?s=MAR+Key+Statistics" htmlTables="1">
      <tables count="2">
        <x v="9"/>
        <x v="16"/>
      </tables>
    </webPr>
  </connection>
  <connection id="3267" name="Connection3938" type="4" refreshedVersion="4" background="1" saveData="1">
    <webPr sourceData="1" parsePre="1" consecutive="1" xl2000="1" url="http://finance.yahoo.com/q/ks?s=MMC+Key+Statistics" htmlTables="1">
      <tables count="2">
        <x v="9"/>
        <x v="16"/>
      </tables>
    </webPr>
  </connection>
  <connection id="3268" name="Connection3939" type="4" refreshedVersion="4" background="1" saveData="1">
    <webPr sourceData="1" parsePre="1" consecutive="1" xl2000="1" url="http://finance.yahoo.com/q/ks?s=MLM+Key+Statistics" htmlTables="1">
      <tables count="2">
        <x v="9"/>
        <x v="16"/>
      </tables>
    </webPr>
  </connection>
  <connection id="3269" name="Connection394" type="4" refreshedVersion="4" background="1" saveData="1">
    <webPr sourceData="1" parsePre="1" consecutive="1" xl2000="1" url="http://finance.yahoo.com/q/ks?s=PYPL+Key+Statistics" htmlTables="1">
      <tables count="2">
        <x v="9"/>
        <x v="16"/>
      </tables>
    </webPr>
  </connection>
  <connection id="3270" name="Connection3940" type="4" refreshedVersion="4" background="1" saveData="1">
    <webPr sourceData="1" parsePre="1" consecutive="1" xl2000="1" url="http://finance.yahoo.com/q/ks?s=MAS+Key+Statistics" htmlTables="1">
      <tables count="2">
        <x v="9"/>
        <x v="16"/>
      </tables>
    </webPr>
  </connection>
  <connection id="3271" name="Connection3941" type="4" refreshedVersion="4" background="1" saveData="1">
    <webPr sourceData="1" parsePre="1" consecutive="1" xl2000="1" url="http://finance.yahoo.com/q/ks?s=MA+Key+Statistics" htmlTables="1">
      <tables count="2">
        <x v="9"/>
        <x v="16"/>
      </tables>
    </webPr>
  </connection>
  <connection id="3272" name="Connection3942" type="4" refreshedVersion="4" background="1" saveData="1">
    <webPr sourceData="1" parsePre="1" consecutive="1" xl2000="1" url="http://finance.yahoo.com/q/ks?s=MAT+Key+Statistics" htmlTables="1">
      <tables count="2">
        <x v="9"/>
        <x v="16"/>
      </tables>
    </webPr>
  </connection>
  <connection id="3273" name="Connection3943" type="4" refreshedVersion="4" background="1" saveData="1">
    <webPr sourceData="1" parsePre="1" consecutive="1" xl2000="1" url="http://finance.yahoo.com/q/ks?s=MKC+Key+Statistics" htmlTables="1">
      <tables count="2">
        <x v="9"/>
        <x v="16"/>
      </tables>
    </webPr>
  </connection>
  <connection id="3274" name="Connection3944" type="4" refreshedVersion="4" background="1" saveData="1">
    <webPr sourceData="1" parsePre="1" consecutive="1" xl2000="1" url="http://finance.yahoo.com/q/ks?s=MCD+Key+Statistics" htmlTables="1">
      <tables count="2">
        <x v="9"/>
        <x v="16"/>
      </tables>
    </webPr>
  </connection>
  <connection id="3275" name="Connection3945" type="4" refreshedVersion="4" background="1" saveData="1">
    <webPr sourceData="1" parsePre="1" consecutive="1" xl2000="1" url="http://finance.yahoo.com/q/ks?s=MHFI+Key+Statistics" htmlTables="1">
      <tables count="2">
        <x v="9"/>
        <x v="16"/>
      </tables>
    </webPr>
  </connection>
  <connection id="3276" name="Connection3946" type="4" refreshedVersion="4" background="1" saveData="1">
    <webPr sourceData="1" parsePre="1" consecutive="1" xl2000="1" url="http://finance.yahoo.com/q/ks?s=MCK+Key+Statistics" htmlTables="1">
      <tables count="2">
        <x v="9"/>
        <x v="16"/>
      </tables>
    </webPr>
  </connection>
  <connection id="3277" name="Connection3947" type="4" refreshedVersion="4" background="1" saveData="1">
    <webPr sourceData="1" parsePre="1" consecutive="1" xl2000="1" url="http://finance.yahoo.com/q/ks?s=MJN+Key+Statistics" htmlTables="1">
      <tables count="2">
        <x v="9"/>
        <x v="16"/>
      </tables>
    </webPr>
  </connection>
  <connection id="3278" name="Connection3948" type="4" refreshedVersion="4" background="1" saveData="1">
    <webPr sourceData="1" parsePre="1" consecutive="1" xl2000="1" url="http://finance.yahoo.com/q/ks?s=WRK+Key+Statistics" htmlTables="1">
      <tables count="2">
        <x v="9"/>
        <x v="16"/>
      </tables>
    </webPr>
  </connection>
  <connection id="3279" name="Connection3949" type="4" refreshedVersion="4" background="1" saveData="1">
    <webPr sourceData="1" parsePre="1" consecutive="1" xl2000="1" url="http://finance.yahoo.com/q/ks?s=MDT+Key+Statistics" htmlTables="1">
      <tables count="2">
        <x v="9"/>
        <x v="16"/>
      </tables>
    </webPr>
  </connection>
  <connection id="3280" name="Connection395" type="4" refreshedVersion="4" background="1" saveData="1">
    <webPr sourceData="1" parsePre="1" consecutive="1" xl2000="1" url="http://finance.yahoo.com/q/ks?s=PNR+Key+Statistics" htmlTables="1">
      <tables count="2">
        <x v="9"/>
        <x v="16"/>
      </tables>
    </webPr>
  </connection>
  <connection id="3281" name="Connection3950" type="4" refreshedVersion="4" background="1" saveData="1">
    <webPr sourceData="1" parsePre="1" consecutive="1" xl2000="1" url="http://finance.yahoo.com/q/ks?s=MRK+Key+Statistics" htmlTables="1">
      <tables count="2">
        <x v="9"/>
        <x v="16"/>
      </tables>
    </webPr>
  </connection>
  <connection id="3282" name="Connection3951" type="4" refreshedVersion="4" background="1" saveData="1">
    <webPr sourceData="1" parsePre="1" consecutive="1" xl2000="1" url="http://finance.yahoo.com/q/ks?s=MET+Key+Statistics" htmlTables="1">
      <tables count="2">
        <x v="9"/>
        <x v="16"/>
      </tables>
    </webPr>
  </connection>
  <connection id="3283" name="Connection3952" type="4" refreshedVersion="4" background="1" saveData="1">
    <webPr sourceData="1" parsePre="1" consecutive="1" xl2000="1" url="http://finance.yahoo.com/q/ks?s=KORS+Key+Statistics" htmlTables="1">
      <tables count="2">
        <x v="9"/>
        <x v="16"/>
      </tables>
    </webPr>
  </connection>
  <connection id="3284" name="Connection3953" type="4" refreshedVersion="4" background="1" saveData="1">
    <webPr sourceData="1" parsePre="1" consecutive="1" xl2000="1" url="http://finance.yahoo.com/q/ks?s=MCHP+Key+Statistics" htmlTables="1">
      <tables count="2">
        <x v="9"/>
        <x v="16"/>
      </tables>
    </webPr>
  </connection>
  <connection id="3285" name="Connection3954" type="4" refreshedVersion="4" background="1" saveData="1">
    <webPr sourceData="1" parsePre="1" consecutive="1" xl2000="1" url="http://finance.yahoo.com/q/ks?s=MU+Key+Statistics" htmlTables="1">
      <tables count="2">
        <x v="9"/>
        <x v="16"/>
      </tables>
    </webPr>
  </connection>
  <connection id="3286" name="Connection3955" type="4" refreshedVersion="4" background="1" saveData="1">
    <webPr sourceData="1" parsePre="1" consecutive="1" xl2000="1" url="http://finance.yahoo.com/q/ks?s=MSFT+Key+Statistics" htmlTables="1">
      <tables count="2">
        <x v="9"/>
        <x v="16"/>
      </tables>
    </webPr>
  </connection>
  <connection id="3287" name="Connection3956" type="4" refreshedVersion="4" background="1" saveData="1">
    <webPr sourceData="1" parsePre="1" consecutive="1" xl2000="1" url="http://finance.yahoo.com/q/ks?s=MHK+Key+Statistics" htmlTables="1">
      <tables count="2">
        <x v="9"/>
        <x v="16"/>
      </tables>
    </webPr>
  </connection>
  <connection id="3288" name="Connection3957" type="4" refreshedVersion="4" background="1" saveData="1">
    <webPr sourceData="1" parsePre="1" consecutive="1" xl2000="1" url="http://finance.yahoo.com/q/ks?s=TAP+Key+Statistics" htmlTables="1">
      <tables count="2">
        <x v="9"/>
        <x v="16"/>
      </tables>
    </webPr>
  </connection>
  <connection id="3289" name="Connection3958" type="4" refreshedVersion="4" background="1" saveData="1">
    <webPr sourceData="1" parsePre="1" consecutive="1" xl2000="1" url="http://finance.yahoo.com/q/ks?s=MDLZ+Key+Statistics" htmlTables="1">
      <tables count="2">
        <x v="9"/>
        <x v="16"/>
      </tables>
    </webPr>
  </connection>
  <connection id="3290" name="Connection3959" type="4" refreshedVersion="4" background="1" saveData="1">
    <webPr sourceData="1" parsePre="1" consecutive="1" xl2000="1" url="http://finance.yahoo.com/q/ks?s=MON+Key+Statistics" htmlTables="1">
      <tables count="2">
        <x v="9"/>
        <x v="16"/>
      </tables>
    </webPr>
  </connection>
  <connection id="3291" name="Connection396" type="4" refreshedVersion="4" background="1" saveData="1">
    <webPr sourceData="1" parsePre="1" consecutive="1" xl2000="1" url="http://finance.yahoo.com/q/ks?s=PBCT+Key+Statistics" htmlTables="1">
      <tables count="2">
        <x v="9"/>
        <x v="16"/>
      </tables>
    </webPr>
  </connection>
  <connection id="3292" name="Connection3960" type="4" refreshedVersion="4" background="1" saveData="1">
    <webPr sourceData="1" parsePre="1" consecutive="1" xl2000="1" url="http://finance.yahoo.com/q/ks?s=MNST+Key+Statistics" htmlTables="1">
      <tables count="2">
        <x v="9"/>
        <x v="16"/>
      </tables>
    </webPr>
  </connection>
  <connection id="3293" name="Connection3961" type="4" refreshedVersion="4" background="1" saveData="1">
    <webPr sourceData="1" parsePre="1" consecutive="1" xl2000="1" url="http://finance.yahoo.com/q/ks?s=MCO+Key+Statistics" htmlTables="1">
      <tables count="2">
        <x v="9"/>
        <x v="16"/>
      </tables>
    </webPr>
  </connection>
  <connection id="3294" name="Connection3962" type="4" refreshedVersion="4" background="1" saveData="1">
    <webPr sourceData="1" parsePre="1" consecutive="1" xl2000="1" url="http://finance.yahoo.com/q/ks?s=MS+Key+Statistics" htmlTables="1">
      <tables count="2">
        <x v="9"/>
        <x v="16"/>
      </tables>
    </webPr>
  </connection>
  <connection id="3295" name="Connection3963" type="4" refreshedVersion="4" background="1" saveData="1">
    <webPr sourceData="1" parsePre="1" consecutive="1" xl2000="1" url="http://finance.yahoo.com/q/ks?s=MOS+Key+Statistics" htmlTables="1">
      <tables count="2">
        <x v="9"/>
        <x v="16"/>
      </tables>
    </webPr>
  </connection>
  <connection id="3296" name="Connection3964" type="4" refreshedVersion="4" background="1" saveData="1">
    <webPr sourceData="1" parsePre="1" consecutive="1" xl2000="1" url="http://finance.yahoo.com/q/ks?s=MSI+Key+Statistics" htmlTables="1">
      <tables count="2">
        <x v="9"/>
        <x v="16"/>
      </tables>
    </webPr>
  </connection>
  <connection id="3297" name="Connection3965" type="4" refreshedVersion="4" background="1" saveData="1">
    <webPr sourceData="1" parsePre="1" consecutive="1" xl2000="1" url="http://finance.yahoo.com/q/ks?s=MUR+Key+Statistics" htmlTables="1">
      <tables count="2">
        <x v="9"/>
        <x v="16"/>
      </tables>
    </webPr>
  </connection>
  <connection id="3298" name="Connection3966" type="4" refreshedVersion="4" background="1" saveData="1">
    <webPr sourceData="1" parsePre="1" consecutive="1" xl2000="1" url="http://finance.yahoo.com/q/ks?s=MYL+Key+Statistics" htmlTables="1">
      <tables count="2">
        <x v="9"/>
        <x v="16"/>
      </tables>
    </webPr>
  </connection>
  <connection id="3299" name="Connection3967" type="4" refreshedVersion="4" background="1" saveData="1">
    <webPr sourceData="1" parsePre="1" consecutive="1" xl2000="1" url="http://finance.yahoo.com/q/ks?s=NDAQ+Key+Statistics" htmlTables="1">
      <tables count="2">
        <x v="9"/>
        <x v="16"/>
      </tables>
    </webPr>
  </connection>
  <connection id="3300" name="Connection3968" type="4" refreshedVersion="4" background="1" saveData="1">
    <webPr sourceData="1" parsePre="1" consecutive="1" xl2000="1" url="http://finance.yahoo.com/q/ks?s=NOV+Key+Statistics" htmlTables="1">
      <tables count="2">
        <x v="9"/>
        <x v="16"/>
      </tables>
    </webPr>
  </connection>
  <connection id="3301" name="Connection3969" type="4" refreshedVersion="4" background="1" saveData="1">
    <webPr sourceData="1" parsePre="1" consecutive="1" xl2000="1" url="http://finance.yahoo.com/q/ks?s=NAVI+Key+Statistics" htmlTables="1">
      <tables count="2">
        <x v="9"/>
        <x v="16"/>
      </tables>
    </webPr>
  </connection>
  <connection id="3302" name="Connection397" type="4" refreshedVersion="4" background="1" saveData="1">
    <webPr sourceData="1" parsePre="1" consecutive="1" xl2000="1" url="http://finance.yahoo.com/q/ks?s=POM+Key+Statistics" htmlTables="1">
      <tables count="2">
        <x v="9"/>
        <x v="16"/>
      </tables>
    </webPr>
  </connection>
  <connection id="3303" name="Connection3970" type="4" refreshedVersion="4" background="1" saveData="1">
    <webPr sourceData="1" parsePre="1" consecutive="1" xl2000="1" url="http://finance.yahoo.com/q/ks?s=NTAP+Key+Statistics" htmlTables="1">
      <tables count="2">
        <x v="9"/>
        <x v="16"/>
      </tables>
    </webPr>
  </connection>
  <connection id="3304" name="Connection3971" type="4" refreshedVersion="4" background="1" saveData="1">
    <webPr sourceData="1" parsePre="1" consecutive="1" xl2000="1" url="http://finance.yahoo.com/q/ks?s=NFLX+Key+Statistics" htmlTables="1">
      <tables count="2">
        <x v="9"/>
        <x v="16"/>
      </tables>
    </webPr>
  </connection>
  <connection id="3305" name="Connection3972" type="4" refreshedVersion="4" background="1" saveData="1">
    <webPr sourceData="1" parsePre="1" consecutive="1" xl2000="1" url="http://finance.yahoo.com/q/ks?s=NWL+Key+Statistics" htmlTables="1">
      <tables count="2">
        <x v="9"/>
        <x v="16"/>
      </tables>
    </webPr>
  </connection>
  <connection id="3306" name="Connection3973" type="4" refreshedVersion="4" background="1" saveData="1">
    <webPr sourceData="1" parsePre="1" consecutive="1" xl2000="1" url="http://finance.yahoo.com/q/ks?s=NFX+Key+Statistics" htmlTables="1">
      <tables count="2">
        <x v="9"/>
        <x v="16"/>
      </tables>
    </webPr>
  </connection>
  <connection id="3307" name="Connection3974" type="4" refreshedVersion="4" background="1" saveData="1">
    <webPr sourceData="1" parsePre="1" consecutive="1" xl2000="1" url="http://finance.yahoo.com/q/ks?s=NEM+Key+Statistics" htmlTables="1">
      <tables count="2">
        <x v="9"/>
        <x v="16"/>
      </tables>
    </webPr>
  </connection>
  <connection id="3308" name="Connection3975" type="4" refreshedVersion="4" background="1" saveData="1">
    <webPr sourceData="1" parsePre="1" consecutive="1" xl2000="1" url="http://finance.yahoo.com/q/ks?s=NWSA+Key+Statistics" htmlTables="1">
      <tables count="2">
        <x v="9"/>
        <x v="16"/>
      </tables>
    </webPr>
  </connection>
  <connection id="3309" name="Connection3976" type="4" refreshedVersion="4" background="1" saveData="1">
    <webPr sourceData="1" parsePre="1" consecutive="1" xl2000="1" url="http://finance.yahoo.com/q/ks?s=NEE+Key+Statistics" htmlTables="1">
      <tables count="2">
        <x v="9"/>
        <x v="16"/>
      </tables>
    </webPr>
  </connection>
  <connection id="3310" name="Connection3977" type="4" refreshedVersion="4" background="1" saveData="1">
    <webPr sourceData="1" parsePre="1" consecutive="1" xl2000="1" url="http://finance.yahoo.com/q/ks?s=NLSN+Key+Statistics" htmlTables="1">
      <tables count="2">
        <x v="9"/>
        <x v="16"/>
      </tables>
    </webPr>
  </connection>
  <connection id="3311" name="Connection3978" type="4" refreshedVersion="4" background="1" saveData="1">
    <webPr sourceData="1" parsePre="1" consecutive="1" xl2000="1" url="http://finance.yahoo.com/q/ks?s=NKE+Key+Statistics" htmlTables="1">
      <tables count="2">
        <x v="9"/>
        <x v="16"/>
      </tables>
    </webPr>
  </connection>
  <connection id="3312" name="Connection3979" type="4" refreshedVersion="4" background="1" saveData="1">
    <webPr sourceData="1" parsePre="1" consecutive="1" xl2000="1" url="http://finance.yahoo.com/q/ks?s=NI+Key+Statistics" htmlTables="1">
      <tables count="2">
        <x v="9"/>
        <x v="16"/>
      </tables>
    </webPr>
  </connection>
  <connection id="3313" name="Connection398" type="4" refreshedVersion="4" background="1" saveData="1">
    <webPr sourceData="1" parsePre="1" consecutive="1" xl2000="1" url="http://finance.yahoo.com/q/ks?s=PEP+Key+Statistics" htmlTables="1">
      <tables count="2">
        <x v="9"/>
        <x v="16"/>
      </tables>
    </webPr>
  </connection>
  <connection id="3314" name="Connection3980" type="4" refreshedVersion="4" background="1" saveData="1">
    <webPr sourceData="1" parsePre="1" consecutive="1" xl2000="1" url="http://finance.yahoo.com/q/ks?s=NBL+Key+Statistics" htmlTables="1">
      <tables count="2">
        <x v="9"/>
        <x v="16"/>
      </tables>
    </webPr>
  </connection>
  <connection id="3315" name="Connection3981" type="4" refreshedVersion="4" background="1" saveData="1">
    <webPr sourceData="1" parsePre="1" consecutive="1" xl2000="1" url="http://finance.yahoo.com/q/ks?s=JWN+Key+Statistics" htmlTables="1">
      <tables count="2">
        <x v="9"/>
        <x v="16"/>
      </tables>
    </webPr>
  </connection>
  <connection id="3316" name="Connection3982" type="4" refreshedVersion="4" background="1" saveData="1">
    <webPr sourceData="1" parsePre="1" consecutive="1" xl2000="1" url="http://finance.yahoo.com/q/ks?s=NSC+Key+Statistics" htmlTables="1">
      <tables count="2">
        <x v="9"/>
        <x v="16"/>
      </tables>
    </webPr>
  </connection>
  <connection id="3317" name="Connection3983" type="4" refreshedVersion="4" background="1" saveData="1">
    <webPr sourceData="1" parsePre="1" consecutive="1" xl2000="1" url="http://finance.yahoo.com/q/ks?s=NTRS+Key+Statistics" htmlTables="1">
      <tables count="2">
        <x v="9"/>
        <x v="16"/>
      </tables>
    </webPr>
  </connection>
  <connection id="3318" name="Connection3984" type="4" refreshedVersion="4" background="1" saveData="1">
    <webPr sourceData="1" parsePre="1" consecutive="1" xl2000="1" url="http://finance.yahoo.com/q/ks?s=NOC+Key+Statistics" htmlTables="1">
      <tables count="2">
        <x v="9"/>
        <x v="16"/>
      </tables>
    </webPr>
  </connection>
  <connection id="3319" name="Connection3985" type="4" refreshedVersion="4" background="1" saveData="1">
    <webPr sourceData="1" parsePre="1" consecutive="1" xl2000="1" url="http://finance.yahoo.com/q/ks?s=NRG+Key+Statistics" htmlTables="1">
      <tables count="2">
        <x v="9"/>
        <x v="16"/>
      </tables>
    </webPr>
  </connection>
  <connection id="3320" name="Connection3986" type="4" refreshedVersion="4" background="1" saveData="1">
    <webPr sourceData="1" parsePre="1" consecutive="1" xl2000="1" url="http://finance.yahoo.com/q/ks?s=NUE+Key+Statistics" htmlTables="1">
      <tables count="2">
        <x v="9"/>
        <x v="16"/>
      </tables>
    </webPr>
  </connection>
  <connection id="3321" name="Connection3987" type="4" refreshedVersion="4" background="1" saveData="1">
    <webPr sourceData="1" parsePre="1" consecutive="1" xl2000="1" url="http://finance.yahoo.com/q/ks?s=NVDA+Key+Statistics" htmlTables="1">
      <tables count="2">
        <x v="9"/>
        <x v="16"/>
      </tables>
    </webPr>
  </connection>
  <connection id="3322" name="Connection3988" type="4" refreshedVersion="4" background="1" saveData="1">
    <webPr sourceData="1" parsePre="1" consecutive="1" xl2000="1" url="http://finance.yahoo.com/q/ks?s=ORLY+Key+Statistics" htmlTables="1">
      <tables count="2">
        <x v="9"/>
        <x v="16"/>
      </tables>
    </webPr>
  </connection>
  <connection id="3323" name="Connection3989" type="4" refreshedVersion="4" background="1" saveData="1">
    <webPr sourceData="1" parsePre="1" consecutive="1" xl2000="1" url="http://finance.yahoo.com/q/ks?s=OXY+Key+Statistics" htmlTables="1">
      <tables count="2">
        <x v="9"/>
        <x v="16"/>
      </tables>
    </webPr>
  </connection>
  <connection id="3324" name="Connection399" type="4" refreshedVersion="4" background="1" saveData="1">
    <webPr sourceData="1" parsePre="1" consecutive="1" xl2000="1" url="http://finance.yahoo.com/q/ks?s=PKI+Key+Statistics" htmlTables="1">
      <tables count="2">
        <x v="9"/>
        <x v="16"/>
      </tables>
    </webPr>
  </connection>
  <connection id="3325" name="Connection3990" type="4" refreshedVersion="4" background="1" saveData="1">
    <webPr sourceData="1" parsePre="1" consecutive="1" xl2000="1" url="http://finance.yahoo.com/q/ks?s=OMC+Key+Statistics" htmlTables="1">
      <tables count="2">
        <x v="9"/>
        <x v="16"/>
      </tables>
    </webPr>
  </connection>
  <connection id="3326" name="Connection3991" type="4" refreshedVersion="4" background="1" saveData="1">
    <webPr sourceData="1" parsePre="1" consecutive="1" xl2000="1" url="http://finance.yahoo.com/q/ks?s=OKE+Key+Statistics" htmlTables="1">
      <tables count="2">
        <x v="9"/>
        <x v="16"/>
      </tables>
    </webPr>
  </connection>
  <connection id="3327" name="Connection3992" type="4" refreshedVersion="4" background="1" saveData="1">
    <webPr sourceData="1" parsePre="1" consecutive="1" xl2000="1" url="http://finance.yahoo.com/q/ks?s=ORCL+Key+Statistics" htmlTables="1">
      <tables count="2">
        <x v="9"/>
        <x v="16"/>
      </tables>
    </webPr>
  </connection>
  <connection id="3328" name="Connection3993" type="4" refreshedVersion="4" background="1" saveData="1">
    <webPr sourceData="1" parsePre="1" consecutive="1" xl2000="1" url="http://finance.yahoo.com/q/ks?s=OI+Key+Statistics" htmlTables="1">
      <tables count="2">
        <x v="9"/>
        <x v="16"/>
      </tables>
    </webPr>
  </connection>
  <connection id="3329" name="Connection3994" type="4" refreshedVersion="4" background="1" saveData="1">
    <webPr sourceData="1" parsePre="1" consecutive="1" xl2000="1" url="http://finance.yahoo.com/q/ks?s=PCAR+Key+Statistics" htmlTables="1">
      <tables count="2">
        <x v="9"/>
        <x v="16"/>
      </tables>
    </webPr>
  </connection>
  <connection id="3330" name="Connection3995" type="4" refreshedVersion="4" background="1" saveData="1">
    <webPr sourceData="1" parsePre="1" consecutive="1" xl2000="1" url="http://finance.yahoo.com/q/ks?s=PLL+Key+Statistics" htmlTables="1">
      <tables count="2">
        <x v="9"/>
        <x v="16"/>
      </tables>
    </webPr>
  </connection>
  <connection id="3331" name="Connection3996" type="4" refreshedVersion="4" background="1" saveData="1">
    <webPr sourceData="1" parsePre="1" consecutive="1" xl2000="1" url="http://finance.yahoo.com/q/ks?s=PH+Key+Statistics" htmlTables="1">
      <tables count="2">
        <x v="9"/>
        <x v="16"/>
      </tables>
    </webPr>
  </connection>
  <connection id="3332" name="Connection3997" type="4" refreshedVersion="4" background="1" saveData="1">
    <webPr sourceData="1" parsePre="1" consecutive="1" xl2000="1" url="http://finance.yahoo.com/q/ks?s=PDCO+Key+Statistics" htmlTables="1">
      <tables count="2">
        <x v="9"/>
        <x v="16"/>
      </tables>
    </webPr>
  </connection>
  <connection id="3333" name="Connection3998" type="4" refreshedVersion="4" background="1" saveData="1">
    <webPr sourceData="1" parsePre="1" consecutive="1" xl2000="1" url="http://finance.yahoo.com/q/ks?s=PAYX+Key+Statistics" htmlTables="1">
      <tables count="2">
        <x v="9"/>
        <x v="16"/>
      </tables>
    </webPr>
  </connection>
  <connection id="3334" name="Connection3999" type="4" refreshedVersion="4" background="1" saveData="1">
    <webPr sourceData="1" parsePre="1" consecutive="1" xl2000="1" url="http://finance.yahoo.com/q/ks?s=PYPL+Key+Statistics" htmlTables="1">
      <tables count="2">
        <x v="9"/>
        <x v="16"/>
      </tables>
    </webPr>
  </connection>
  <connection id="3335" name="Connection4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3336" name="Connection40" type="4" refreshedVersion="4" background="1" saveData="1">
    <webPr sourceData="1" parsePre="1" consecutive="1" xl2000="1" url="http://finance.yahoo.com/q/ks?s=AKAM+Key+Statistics" htmlTables="1">
      <tables count="2">
        <x v="9"/>
        <x v="16"/>
      </tables>
    </webPr>
  </connection>
  <connection id="3337" name="Connection400" type="4" refreshedVersion="4" background="1" saveData="1">
    <webPr sourceData="1" parsePre="1" consecutive="1" xl2000="1" url="http://finance.yahoo.com/q/ks?s=PRGO+Key+Statistics" htmlTables="1">
      <tables count="2">
        <x v="9"/>
        <x v="16"/>
      </tables>
    </webPr>
  </connection>
  <connection id="3338" name="Connection4000" type="4" refreshedVersion="4" background="1" saveData="1">
    <webPr sourceData="1" parsePre="1" consecutive="1" xl2000="1" url="http://finance.yahoo.com/q/ks?s=PNR+Key+Statistics" htmlTables="1">
      <tables count="2">
        <x v="9"/>
        <x v="16"/>
      </tables>
    </webPr>
  </connection>
  <connection id="3339" name="Connection4001" type="4" refreshedVersion="4" background="1" saveData="1">
    <webPr sourceData="1" parsePre="1" consecutive="1" xl2000="1" url="http://finance.yahoo.com/q/ks?s=PBCT+Key+Statistics" htmlTables="1">
      <tables count="2">
        <x v="9"/>
        <x v="16"/>
      </tables>
    </webPr>
  </connection>
  <connection id="3340" name="Connection4002" type="4" refreshedVersion="4" background="1" saveData="1">
    <webPr sourceData="1" parsePre="1" consecutive="1" xl2000="1" url="http://finance.yahoo.com/q/ks?s=POM+Key+Statistics" htmlTables="1">
      <tables count="2">
        <x v="9"/>
        <x v="16"/>
      </tables>
    </webPr>
  </connection>
  <connection id="3341" name="Connection4003" type="4" refreshedVersion="4" background="1" saveData="1">
    <webPr sourceData="1" parsePre="1" consecutive="1" xl2000="1" url="http://finance.yahoo.com/q/ks?s=PEP+Key+Statistics" htmlTables="1">
      <tables count="2">
        <x v="9"/>
        <x v="16"/>
      </tables>
    </webPr>
  </connection>
  <connection id="3342" name="Connection4004" type="4" refreshedVersion="4" background="1" saveData="1">
    <webPr sourceData="1" parsePre="1" consecutive="1" xl2000="1" url="http://finance.yahoo.com/q/ks?s=PKI+Key+Statistics" htmlTables="1">
      <tables count="2">
        <x v="9"/>
        <x v="16"/>
      </tables>
    </webPr>
  </connection>
  <connection id="3343" name="Connection4005" type="4" refreshedVersion="4" background="1" saveData="1">
    <webPr sourceData="1" parsePre="1" consecutive="1" xl2000="1" url="http://finance.yahoo.com/q/ks?s=PRGO+Key+Statistics" htmlTables="1">
      <tables count="2">
        <x v="9"/>
        <x v="16"/>
      </tables>
    </webPr>
  </connection>
  <connection id="3344" name="Connection4006" type="4" refreshedVersion="4" background="1" saveData="1">
    <webPr sourceData="1" parsePre="1" consecutive="1" xl2000="1" url="http://finance.yahoo.com/q/ks?s=PFE+Key+Statistics" htmlTables="1">
      <tables count="2">
        <x v="9"/>
        <x v="16"/>
      </tables>
    </webPr>
  </connection>
  <connection id="3345" name="Connection4007" type="4" refreshedVersion="4" background="1" saveData="1">
    <webPr sourceData="1" parsePre="1" consecutive="1" xl2000="1" url="http://finance.yahoo.com/q/ks?s=PCG+Key+Statistics" htmlTables="1">
      <tables count="2">
        <x v="9"/>
        <x v="16"/>
      </tables>
    </webPr>
  </connection>
  <connection id="3346" name="Connection4008" type="4" refreshedVersion="4" background="1" saveData="1">
    <webPr sourceData="1" parsePre="1" consecutive="1" xl2000="1" url="http://finance.yahoo.com/q/ks?s=PM+Key+Statistics" htmlTables="1">
      <tables count="2">
        <x v="9"/>
        <x v="16"/>
      </tables>
    </webPr>
  </connection>
  <connection id="3347" name="Connection4009" type="4" refreshedVersion="4" background="1" saveData="1">
    <webPr sourceData="1" parsePre="1" consecutive="1" xl2000="1" url="http://finance.yahoo.com/q/ks?s=PSX+Key+Statistics" htmlTables="1">
      <tables count="2">
        <x v="9"/>
        <x v="16"/>
      </tables>
    </webPr>
  </connection>
  <connection id="3348" name="Connection401" type="4" refreshedVersion="4" background="1" saveData="1">
    <webPr sourceData="1" parsePre="1" consecutive="1" xl2000="1" url="http://finance.yahoo.com/q/ks?s=PFE+Key+Statistics" htmlTables="1">
      <tables count="2">
        <x v="9"/>
        <x v="16"/>
      </tables>
    </webPr>
  </connection>
  <connection id="3349" name="Connection4010" type="4" refreshedVersion="4" background="1" saveData="1">
    <webPr sourceData="1" parsePre="1" consecutive="1" xl2000="1" url="http://finance.yahoo.com/q/ks?s=PNW+Key+Statistics" htmlTables="1">
      <tables count="2">
        <x v="9"/>
        <x v="16"/>
      </tables>
    </webPr>
  </connection>
  <connection id="3350" name="Connection4011" type="4" refreshedVersion="4" background="1" saveData="1">
    <webPr sourceData="1" parsePre="1" consecutive="1" xl2000="1" url="http://finance.yahoo.com/q/ks?s=PXD+Key+Statistics" htmlTables="1">
      <tables count="2">
        <x v="9"/>
        <x v="16"/>
      </tables>
    </webPr>
  </connection>
  <connection id="3351" name="Connection4012" type="4" refreshedVersion="4" background="1" saveData="1">
    <webPr sourceData="1" parsePre="1" consecutive="1" xl2000="1" url="http://finance.yahoo.com/q/ks?s=PBI+Key+Statistics" htmlTables="1">
      <tables count="2">
        <x v="9"/>
        <x v="16"/>
      </tables>
    </webPr>
  </connection>
  <connection id="3352" name="Connection4013" type="4" refreshedVersion="4" background="1" saveData="1">
    <webPr sourceData="1" parsePre="1" consecutive="1" xl2000="1" url="http://finance.yahoo.com/q/ks?s=PCL+Key+Statistics" htmlTables="1">
      <tables count="2">
        <x v="9"/>
        <x v="16"/>
      </tables>
    </webPr>
  </connection>
  <connection id="3353" name="Connection4014" type="4" refreshedVersion="4" background="1" saveData="1">
    <webPr sourceData="1" parsePre="1" consecutive="1" xl2000="1" url="http://finance.yahoo.com/q/ks?s=PNC+Key+Statistics" htmlTables="1">
      <tables count="2">
        <x v="9"/>
        <x v="16"/>
      </tables>
    </webPr>
  </connection>
  <connection id="3354" name="Connection4015" type="4" refreshedVersion="4" background="1" saveData="1">
    <webPr sourceData="1" parsePre="1" consecutive="1" xl2000="1" url="http://finance.yahoo.com/q/ks?s=RL+Key+Statistics" htmlTables="1">
      <tables count="2">
        <x v="9"/>
        <x v="16"/>
      </tables>
    </webPr>
  </connection>
  <connection id="3355" name="Connection4016" type="4" refreshedVersion="4" background="1" saveData="1">
    <webPr sourceData="1" parsePre="1" consecutive="1" xl2000="1" url="http://finance.yahoo.com/q/ks?s=PPG+Key+Statistics" htmlTables="1">
      <tables count="2">
        <x v="9"/>
        <x v="16"/>
      </tables>
    </webPr>
  </connection>
  <connection id="3356" name="Connection4017" type="4" refreshedVersion="4" background="1" saveData="1">
    <webPr sourceData="1" parsePre="1" consecutive="1" xl2000="1" url="http://finance.yahoo.com/q/ks?s=PPL+Key+Statistics" htmlTables="1">
      <tables count="2">
        <x v="9"/>
        <x v="16"/>
      </tables>
    </webPr>
  </connection>
  <connection id="3357" name="Connection4018" type="4" refreshedVersion="4" background="1" saveData="1">
    <webPr sourceData="1" parsePre="1" consecutive="1" xl2000="1" url="http://finance.yahoo.com/q/ks?s=PX+Key+Statistics" htmlTables="1">
      <tables count="2">
        <x v="9"/>
        <x v="16"/>
      </tables>
    </webPr>
  </connection>
  <connection id="3358" name="Connection4019" type="4" refreshedVersion="4" background="1" saveData="1">
    <webPr sourceData="1" parsePre="1" consecutive="1" xl2000="1" url="http://finance.yahoo.com/q/ks?s=PCP+Key+Statistics" htmlTables="1">
      <tables count="2">
        <x v="9"/>
        <x v="16"/>
      </tables>
    </webPr>
  </connection>
  <connection id="3359" name="Connection402" type="4" refreshedVersion="4" background="1" saveData="1">
    <webPr sourceData="1" parsePre="1" consecutive="1" xl2000="1" url="http://finance.yahoo.com/q/ks?s=PCG+Key+Statistics" htmlTables="1">
      <tables count="2">
        <x v="9"/>
        <x v="16"/>
      </tables>
    </webPr>
  </connection>
  <connection id="3360" name="Connection4020" type="4" refreshedVersion="4" background="1" saveData="1">
    <webPr sourceData="1" parsePre="1" consecutive="1" xl2000="1" url="http://finance.yahoo.com/q/ks?s=PCLN+Key+Statistics" htmlTables="1">
      <tables count="2">
        <x v="9"/>
        <x v="16"/>
      </tables>
    </webPr>
  </connection>
  <connection id="3361" name="Connection4021" type="4" refreshedVersion="4" background="1" saveData="1">
    <webPr sourceData="1" parsePre="1" consecutive="1" xl2000="1" url="http://finance.yahoo.com/q/ks?s=PFG+Key+Statistics" htmlTables="1">
      <tables count="2">
        <x v="9"/>
        <x v="16"/>
      </tables>
    </webPr>
  </connection>
  <connection id="3362" name="Connection4022" type="4" refreshedVersion="4" background="1" saveData="1">
    <webPr sourceData="1" parsePre="1" consecutive="1" xl2000="1" url="http://finance.yahoo.com/q/ks?s=PG+Key+Statistics" htmlTables="1">
      <tables count="2">
        <x v="9"/>
        <x v="16"/>
      </tables>
    </webPr>
  </connection>
  <connection id="3363" name="Connection4023" type="4" refreshedVersion="4" background="1" saveData="1">
    <webPr sourceData="1" parsePre="1" consecutive="1" xl2000="1" url="http://finance.yahoo.com/q/ks?s=PGR+Key+Statistics" htmlTables="1">
      <tables count="2">
        <x v="9"/>
        <x v="16"/>
      </tables>
    </webPr>
  </connection>
  <connection id="3364" name="Connection4024" type="4" refreshedVersion="4" background="1" saveData="1">
    <webPr sourceData="1" parsePre="1" consecutive="1" xl2000="1" url="http://finance.yahoo.com/q/ks?s=PLD+Key+Statistics" htmlTables="1">
      <tables count="2">
        <x v="9"/>
        <x v="16"/>
      </tables>
    </webPr>
  </connection>
  <connection id="3365" name="Connection4025" type="4" refreshedVersion="4" background="1" saveData="1">
    <webPr sourceData="1" parsePre="1" consecutive="1" xl2000="1" url="http://finance.yahoo.com/q/ks?s=PRU+Key+Statistics" htmlTables="1">
      <tables count="2">
        <x v="9"/>
        <x v="16"/>
      </tables>
    </webPr>
  </connection>
  <connection id="3366" name="Connection4026" type="4" refreshedVersion="4" background="1" saveData="1">
    <webPr sourceData="1" parsePre="1" consecutive="1" xl2000="1" url="http://finance.yahoo.com/q/ks?s=PEG+Key+Statistics" htmlTables="1">
      <tables count="2">
        <x v="9"/>
        <x v="16"/>
      </tables>
    </webPr>
  </connection>
  <connection id="3367" name="Connection4027" type="4" refreshedVersion="4" background="1" saveData="1">
    <webPr sourceData="1" parsePre="1" consecutive="1" xl2000="1" url="http://finance.yahoo.com/q/ks?s=PSA+Key+Statistics" htmlTables="1">
      <tables count="2">
        <x v="9"/>
        <x v="16"/>
      </tables>
    </webPr>
  </connection>
  <connection id="3368" name="Connection4028" type="4" refreshedVersion="4" background="1" saveData="1">
    <webPr sourceData="1" parsePre="1" consecutive="1" xl2000="1" url="http://finance.yahoo.com/q/ks?s=PHM+Key+Statistics" htmlTables="1">
      <tables count="2">
        <x v="9"/>
        <x v="16"/>
      </tables>
    </webPr>
  </connection>
  <connection id="3369" name="Connection4029" type="4" refreshedVersion="4" background="1" saveData="1">
    <webPr sourceData="1" parsePre="1" consecutive="1" xl2000="1" url="http://finance.yahoo.com/q/ks?s=PVH+Key+Statistics" htmlTables="1">
      <tables count="2">
        <x v="9"/>
        <x v="16"/>
      </tables>
    </webPr>
  </connection>
  <connection id="3370" name="Connection403" type="4" refreshedVersion="4" background="1" saveData="1">
    <webPr sourceData="1" parsePre="1" consecutive="1" xl2000="1" url="http://finance.yahoo.com/q/ks?s=PM+Key+Statistics" htmlTables="1">
      <tables count="2">
        <x v="9"/>
        <x v="16"/>
      </tables>
    </webPr>
  </connection>
  <connection id="3371" name="Connection4030" type="4" refreshedVersion="4" background="1" saveData="1">
    <webPr sourceData="1" parsePre="1" consecutive="1" xl2000="1" url="http://finance.yahoo.com/q/ks?s=QRVO+Key+Statistics" htmlTables="1">
      <tables count="2">
        <x v="9"/>
        <x v="16"/>
      </tables>
    </webPr>
  </connection>
  <connection id="3372" name="Connection4031" type="4" refreshedVersion="4" background="1" saveData="1">
    <webPr sourceData="1" parsePre="1" consecutive="1" xl2000="1" url="http://finance.yahoo.com/q/ks?s=PWR+Key+Statistics" htmlTables="1">
      <tables count="2">
        <x v="9"/>
        <x v="16"/>
      </tables>
    </webPr>
  </connection>
  <connection id="3373" name="Connection4032" type="4" refreshedVersion="4" background="1" saveData="1">
    <webPr sourceData="1" parsePre="1" consecutive="1" xl2000="1" url="http://finance.yahoo.com/q/ks?s=QCOM+Key+Statistics" htmlTables="1">
      <tables count="2">
        <x v="9"/>
        <x v="16"/>
      </tables>
    </webPr>
  </connection>
  <connection id="3374" name="Connection4033" type="4" refreshedVersion="4" background="1" saveData="1">
    <webPr sourceData="1" parsePre="1" consecutive="1" xl2000="1" url="http://finance.yahoo.com/q/ks?s=DGX+Key+Statistics" htmlTables="1">
      <tables count="2">
        <x v="9"/>
        <x v="16"/>
      </tables>
    </webPr>
  </connection>
  <connection id="3375" name="Connection4034" type="4" refreshedVersion="4" background="1" saveData="1">
    <webPr sourceData="1" parsePre="1" consecutive="1" xl2000="1" url="http://finance.yahoo.com/q/ks?s=RRC+Key+Statistics" htmlTables="1">
      <tables count="2">
        <x v="9"/>
        <x v="16"/>
      </tables>
    </webPr>
  </connection>
  <connection id="3376" name="Connection4035" type="4" refreshedVersion="4" background="1" saveData="1">
    <webPr sourceData="1" parsePre="1" consecutive="1" xl2000="1" url="http://finance.yahoo.com/q/ks?s=RTN+Key+Statistics" htmlTables="1">
      <tables count="2">
        <x v="9"/>
        <x v="16"/>
      </tables>
    </webPr>
  </connection>
  <connection id="3377" name="Connection4036" type="4" refreshedVersion="4" background="1" saveData="1">
    <webPr sourceData="1" parsePre="1" consecutive="1" xl2000="1" url="http://finance.yahoo.com/q/ks?s=O+Key+Statistics" htmlTables="1">
      <tables count="2">
        <x v="9"/>
        <x v="16"/>
      </tables>
    </webPr>
  </connection>
  <connection id="3378" name="Connection4037" type="4" refreshedVersion="4" background="1" saveData="1">
    <webPr sourceData="1" parsePre="1" consecutive="1" xl2000="1" url="http://finance.yahoo.com/q/ks?s=RHT+Key+Statistics" htmlTables="1">
      <tables count="2">
        <x v="9"/>
        <x v="16"/>
      </tables>
    </webPr>
  </connection>
  <connection id="3379" name="Connection4038" type="4" refreshedVersion="4" background="1" saveData="1">
    <webPr sourceData="1" parsePre="1" consecutive="1" xl2000="1" url="http://finance.yahoo.com/q/ks?s=REGN+Key+Statistics" htmlTables="1">
      <tables count="2">
        <x v="9"/>
        <x v="16"/>
      </tables>
    </webPr>
  </connection>
  <connection id="3380" name="Connection4039" type="4" refreshedVersion="4" background="1" saveData="1">
    <webPr sourceData="1" parsePre="1" consecutive="1" xl2000="1" url="http://finance.yahoo.com/q/ks?s=RF+Key+Statistics" htmlTables="1">
      <tables count="2">
        <x v="9"/>
        <x v="16"/>
      </tables>
    </webPr>
  </connection>
  <connection id="3381" name="Connection404" type="4" refreshedVersion="4" background="1" saveData="1">
    <webPr sourceData="1" parsePre="1" consecutive="1" xl2000="1" url="http://finance.yahoo.com/q/ks?s=PSX+Key+Statistics" htmlTables="1">
      <tables count="2">
        <x v="9"/>
        <x v="16"/>
      </tables>
    </webPr>
  </connection>
  <connection id="3382" name="Connection4040" type="4" refreshedVersion="4" background="1" saveData="1">
    <webPr sourceData="1" parsePre="1" consecutive="1" xl2000="1" url="http://finance.yahoo.com/q/ks?s=RSG+Key+Statistics" htmlTables="1">
      <tables count="2">
        <x v="9"/>
        <x v="16"/>
      </tables>
    </webPr>
  </connection>
  <connection id="3383" name="Connection4041" type="4" refreshedVersion="4" background="1" saveData="1">
    <webPr sourceData="1" parsePre="1" consecutive="1" xl2000="1" url="http://finance.yahoo.com/q/ks?s=RAI+Key+Statistics" htmlTables="1">
      <tables count="2">
        <x v="9"/>
        <x v="16"/>
      </tables>
    </webPr>
  </connection>
  <connection id="3384" name="Connection4042" type="4" refreshedVersion="4" background="1" saveData="1">
    <webPr sourceData="1" parsePre="1" consecutive="1" xl2000="1" url="http://finance.yahoo.com/q/ks?s=RHI+Key+Statistics" htmlTables="1">
      <tables count="2">
        <x v="9"/>
        <x v="16"/>
      </tables>
    </webPr>
  </connection>
  <connection id="3385" name="Connection4043" type="4" refreshedVersion="4" background="1" saveData="1">
    <webPr sourceData="1" parsePre="1" consecutive="1" xl2000="1" url="http://finance.yahoo.com/q/ks?s=ROK+Key+Statistics" htmlTables="1">
      <tables count="2">
        <x v="9"/>
        <x v="16"/>
      </tables>
    </webPr>
  </connection>
  <connection id="3386" name="Connection4044" type="4" refreshedVersion="4" background="1" saveData="1">
    <webPr sourceData="1" parsePre="1" consecutive="1" xl2000="1" url="http://finance.yahoo.com/q/ks?s=COL+Key+Statistics" htmlTables="1">
      <tables count="2">
        <x v="9"/>
        <x v="16"/>
      </tables>
    </webPr>
  </connection>
  <connection id="3387" name="Connection4045" type="4" refreshedVersion="4" background="1" saveData="1">
    <webPr sourceData="1" parsePre="1" consecutive="1" xl2000="1" url="http://finance.yahoo.com/q/ks?s=ROP+Key+Statistics" htmlTables="1">
      <tables count="2">
        <x v="9"/>
        <x v="16"/>
      </tables>
    </webPr>
  </connection>
  <connection id="3388" name="Connection4046" type="4" refreshedVersion="4" background="1" saveData="1">
    <webPr sourceData="1" parsePre="1" consecutive="1" xl2000="1" url="http://finance.yahoo.com/q/ks?s=ROST+Key+Statistics" htmlTables="1">
      <tables count="2">
        <x v="9"/>
        <x v="16"/>
      </tables>
    </webPr>
  </connection>
  <connection id="3389" name="Connection4047" type="4" refreshedVersion="4" background="1" saveData="1">
    <webPr sourceData="1" parsePre="1" consecutive="1" xl2000="1" url="http://finance.yahoo.com/q/ks?s=RCL+Key+Statistics" htmlTables="1">
      <tables count="2">
        <x v="9"/>
        <x v="16"/>
      </tables>
    </webPr>
  </connection>
  <connection id="3390" name="Connection4048" type="4" refreshedVersion="4" background="1" saveData="1">
    <webPr sourceData="1" parsePre="1" consecutive="1" xl2000="1" url="http://finance.yahoo.com/q/ks?s=R+Key+Statistics" htmlTables="1">
      <tables count="2">
        <x v="9"/>
        <x v="16"/>
      </tables>
    </webPr>
  </connection>
  <connection id="3391" name="Connection4049" type="4" refreshedVersion="4" background="1" saveData="1">
    <webPr sourceData="1" parsePre="1" consecutive="1" xl2000="1" url="http://finance.yahoo.com/q/ks?s=CRM+Key+Statistics" htmlTables="1">
      <tables count="2">
        <x v="9"/>
        <x v="16"/>
      </tables>
    </webPr>
  </connection>
  <connection id="3392" name="Connection405" type="4" refreshedVersion="4" background="1" saveData="1">
    <webPr sourceData="1" parsePre="1" consecutive="1" xl2000="1" url="http://finance.yahoo.com/q/ks?s=PNW+Key+Statistics" htmlTables="1">
      <tables count="2">
        <x v="9"/>
        <x v="16"/>
      </tables>
    </webPr>
  </connection>
  <connection id="3393" name="Connection4050" type="4" refreshedVersion="4" background="1" saveData="1">
    <webPr sourceData="1" parsePre="1" consecutive="1" xl2000="1" url="http://finance.yahoo.com/q/ks?s=SNDK+Key+Statistics" htmlTables="1">
      <tables count="2">
        <x v="9"/>
        <x v="16"/>
      </tables>
    </webPr>
  </connection>
  <connection id="3394" name="Connection4051" type="4" refreshedVersion="4" background="1" saveData="1">
    <webPr sourceData="1" parsePre="1" consecutive="1" xl2000="1" url="http://finance.yahoo.com/q/ks?s=SCG+Key+Statistics" htmlTables="1">
      <tables count="2">
        <x v="9"/>
        <x v="16"/>
      </tables>
    </webPr>
  </connection>
  <connection id="3395" name="Connection4052" type="4" refreshedVersion="4" background="1" saveData="1">
    <webPr sourceData="1" parsePre="1" consecutive="1" xl2000="1" url="http://finance.yahoo.com/q/ks?s=SLB+Key+Statistics" htmlTables="1">
      <tables count="2">
        <x v="9"/>
        <x v="16"/>
      </tables>
    </webPr>
  </connection>
  <connection id="3396" name="Connection4053" type="4" refreshedVersion="4" background="1" saveData="1">
    <webPr sourceData="1" parsePre="1" consecutive="1" xl2000="1" url="http://finance.yahoo.com/q/ks?s=SNI+Key+Statistics" htmlTables="1">
      <tables count="2">
        <x v="9"/>
        <x v="16"/>
      </tables>
    </webPr>
  </connection>
  <connection id="3397" name="Connection4054" type="4" refreshedVersion="4" background="1" saveData="1">
    <webPr sourceData="1" parsePre="1" consecutive="1" xl2000="1" url="http://finance.yahoo.com/q/ks?s=STX+Key+Statistics" htmlTables="1">
      <tables count="2">
        <x v="9"/>
        <x v="16"/>
      </tables>
    </webPr>
  </connection>
  <connection id="3398" name="Connection4055" type="4" refreshedVersion="4" background="1" saveData="1">
    <webPr sourceData="1" parsePre="1" consecutive="1" xl2000="1" url="http://finance.yahoo.com/q/ks?s=SEE+Key+Statistics" htmlTables="1">
      <tables count="2">
        <x v="9"/>
        <x v="16"/>
      </tables>
    </webPr>
  </connection>
  <connection id="3399" name="Connection4056" type="4" refreshedVersion="4" background="1" saveData="1">
    <webPr sourceData="1" parsePre="1" consecutive="1" xl2000="1" url="http://finance.yahoo.com/q/ks?s=SRE+Key+Statistics" htmlTables="1">
      <tables count="2">
        <x v="9"/>
        <x v="16"/>
      </tables>
    </webPr>
  </connection>
  <connection id="3400" name="Connection4057" type="4" refreshedVersion="4" background="1" saveData="1">
    <webPr sourceData="1" parsePre="1" consecutive="1" xl2000="1" url="http://finance.yahoo.com/q/ks?s=SHW+Key+Statistics" htmlTables="1">
      <tables count="2">
        <x v="9"/>
        <x v="16"/>
      </tables>
    </webPr>
  </connection>
  <connection id="3401" name="Connection4058" type="4" refreshedVersion="4" background="1" saveData="1">
    <webPr sourceData="1" parsePre="1" consecutive="1" xl2000="1" url="http://finance.yahoo.com/q/ks?s=SIAL+Key+Statistics" htmlTables="1">
      <tables count="2">
        <x v="9"/>
        <x v="16"/>
      </tables>
    </webPr>
  </connection>
  <connection id="3402" name="Connection4059" type="4" refreshedVersion="4" background="1" saveData="1">
    <webPr sourceData="1" parsePre="1" consecutive="1" xl2000="1" url="http://finance.yahoo.com/q/ks?s=SIG+Key+Statistics" htmlTables="1">
      <tables count="2">
        <x v="9"/>
        <x v="16"/>
      </tables>
    </webPr>
  </connection>
  <connection id="3403" name="Connection406" type="4" refreshedVersion="4" background="1" saveData="1">
    <webPr sourceData="1" parsePre="1" consecutive="1" xl2000="1" url="http://finance.yahoo.com/q/ks?s=PXD+Key+Statistics" htmlTables="1">
      <tables count="2">
        <x v="9"/>
        <x v="16"/>
      </tables>
    </webPr>
  </connection>
  <connection id="3404" name="Connection4060" type="4" refreshedVersion="4" background="1" saveData="1">
    <webPr sourceData="1" parsePre="1" consecutive="1" xl2000="1" url="http://finance.yahoo.com/q/ks?s=SPG+Key+Statistics" htmlTables="1">
      <tables count="2">
        <x v="9"/>
        <x v="16"/>
      </tables>
    </webPr>
  </connection>
  <connection id="3405" name="Connection4061" type="4" refreshedVersion="4" background="1" saveData="1">
    <webPr sourceData="1" parsePre="1" consecutive="1" xl2000="1" url="http://finance.yahoo.com/q/ks?s=SWKS+Key+Statistics" htmlTables="1">
      <tables count="2">
        <x v="9"/>
        <x v="16"/>
      </tables>
    </webPr>
  </connection>
  <connection id="3406" name="Connection4062" type="4" refreshedVersion="4" background="1" saveData="1">
    <webPr sourceData="1" parsePre="1" consecutive="1" xl2000="1" url="http://finance.yahoo.com/q/ks?s=SLG+Key+Statistics" htmlTables="1">
      <tables count="2">
        <x v="9"/>
        <x v="16"/>
      </tables>
    </webPr>
  </connection>
  <connection id="3407" name="Connection4063" type="4" refreshedVersion="4" background="1" saveData="1">
    <webPr sourceData="1" parsePre="1" consecutive="1" xl2000="1" url="http://finance.yahoo.com/q/ks?s=SJM+Key+Statistics" htmlTables="1">
      <tables count="2">
        <x v="9"/>
        <x v="16"/>
      </tables>
    </webPr>
  </connection>
  <connection id="3408" name="Connection4064" type="4" refreshedVersion="4" background="1" saveData="1">
    <webPr sourceData="1" parsePre="1" consecutive="1" xl2000="1" url="http://finance.yahoo.com/q/ks?s=SNA+Key+Statistics" htmlTables="1">
      <tables count="2">
        <x v="9"/>
        <x v="16"/>
      </tables>
    </webPr>
  </connection>
  <connection id="3409" name="Connection4065" type="4" refreshedVersion="4" background="1" saveData="1">
    <webPr sourceData="1" parsePre="1" consecutive="1" xl2000="1" url="http://finance.yahoo.com/q/ks?s=SO+Key+Statistics" htmlTables="1">
      <tables count="2">
        <x v="9"/>
        <x v="16"/>
      </tables>
    </webPr>
  </connection>
  <connection id="3410" name="Connection4066" type="4" refreshedVersion="4" background="1" saveData="1">
    <webPr sourceData="1" parsePre="1" consecutive="1" xl2000="1" url="http://finance.yahoo.com/q/ks?s=LUV+Key+Statistics" htmlTables="1">
      <tables count="2">
        <x v="9"/>
        <x v="16"/>
      </tables>
    </webPr>
  </connection>
  <connection id="3411" name="Connection4067" type="4" refreshedVersion="4" background="1" saveData="1">
    <webPr sourceData="1" parsePre="1" consecutive="1" xl2000="1" url="http://finance.yahoo.com/q/ks?s=SWN+Key+Statistics" htmlTables="1">
      <tables count="2">
        <x v="9"/>
        <x v="16"/>
      </tables>
    </webPr>
  </connection>
  <connection id="3412" name="Connection4068" type="4" refreshedVersion="4" background="1" saveData="1">
    <webPr sourceData="1" parsePre="1" consecutive="1" xl2000="1" url="http://finance.yahoo.com/q/ks?s=SE+Key+Statistics" htmlTables="1">
      <tables count="2">
        <x v="9"/>
        <x v="16"/>
      </tables>
    </webPr>
  </connection>
  <connection id="3413" name="Connection4069" type="4" refreshedVersion="4" background="1" saveData="1">
    <webPr sourceData="1" parsePre="1" consecutive="1" xl2000="1" url="http://finance.yahoo.com/q/ks?s=STJ+Key+Statistics" htmlTables="1">
      <tables count="2">
        <x v="9"/>
        <x v="16"/>
      </tables>
    </webPr>
  </connection>
  <connection id="3414" name="Connection407" type="4" refreshedVersion="4" background="1" saveData="1">
    <webPr sourceData="1" parsePre="1" consecutive="1" xl2000="1" url="http://finance.yahoo.com/q/ks?s=PBI+Key+Statistics" htmlTables="1">
      <tables count="2">
        <x v="9"/>
        <x v="16"/>
      </tables>
    </webPr>
  </connection>
  <connection id="3415" name="Connection4070" type="4" refreshedVersion="4" background="1" saveData="1">
    <webPr sourceData="1" parsePre="1" consecutive="1" xl2000="1" url="http://finance.yahoo.com/q/ks?s=SWK+Key+Statistics" htmlTables="1">
      <tables count="2">
        <x v="9"/>
        <x v="16"/>
      </tables>
    </webPr>
  </connection>
  <connection id="3416" name="Connection4071" type="4" refreshedVersion="4" background="1" saveData="1">
    <webPr sourceData="1" parsePre="1" consecutive="1" xl2000="1" url="http://finance.yahoo.com/q/ks?s=SPLS+Key+Statistics" htmlTables="1">
      <tables count="2">
        <x v="9"/>
        <x v="16"/>
      </tables>
    </webPr>
  </connection>
  <connection id="3417" name="Connection4072" type="4" refreshedVersion="4" background="1" saveData="1">
    <webPr sourceData="1" parsePre="1" consecutive="1" xl2000="1" url="http://finance.yahoo.com/q/ks?s=SBUX+Key+Statistics" htmlTables="1">
      <tables count="2">
        <x v="9"/>
        <x v="16"/>
      </tables>
    </webPr>
  </connection>
  <connection id="3418" name="Connection4073" type="4" refreshedVersion="4" background="1" saveData="1">
    <webPr sourceData="1" parsePre="1" consecutive="1" xl2000="1" url="http://finance.yahoo.com/q/ks?s=HOT+Key+Statistics" htmlTables="1">
      <tables count="2">
        <x v="9"/>
        <x v="16"/>
      </tables>
    </webPr>
  </connection>
  <connection id="3419" name="Connection4074" type="4" refreshedVersion="4" background="1" saveData="1">
    <webPr sourceData="1" parsePre="1" consecutive="1" xl2000="1" url="http://finance.yahoo.com/q/ks?s=STT+Key+Statistics" htmlTables="1">
      <tables count="2">
        <x v="9"/>
        <x v="16"/>
      </tables>
    </webPr>
  </connection>
  <connection id="3420" name="Connection4075" type="4" refreshedVersion="4" background="1" saveData="1">
    <webPr sourceData="1" parsePre="1" consecutive="1" xl2000="1" url="http://finance.yahoo.com/q/ks?s=SRCL+Key+Statistics" htmlTables="1">
      <tables count="2">
        <x v="9"/>
        <x v="16"/>
      </tables>
    </webPr>
  </connection>
  <connection id="3421" name="Connection4076" type="4" refreshedVersion="4" background="1" saveData="1">
    <webPr sourceData="1" parsePre="1" consecutive="1" xl2000="1" url="http://finance.yahoo.com/q/ks?s=SYK+Key+Statistics" htmlTables="1">
      <tables count="2">
        <x v="9"/>
        <x v="16"/>
      </tables>
    </webPr>
  </connection>
  <connection id="3422" name="Connection4077" type="4" refreshedVersion="4" background="1" saveData="1">
    <webPr sourceData="1" parsePre="1" consecutive="1" xl2000="1" url="http://finance.yahoo.com/q/ks?s=STI+Key+Statistics" htmlTables="1">
      <tables count="2">
        <x v="9"/>
        <x v="16"/>
      </tables>
    </webPr>
  </connection>
  <connection id="3423" name="Connection4078" type="4" refreshedVersion="4" background="1" saveData="1">
    <webPr sourceData="1" parsePre="1" consecutive="1" xl2000="1" url="http://finance.yahoo.com/q/ks?s=SYMC+Key+Statistics" htmlTables="1">
      <tables count="2">
        <x v="9"/>
        <x v="16"/>
      </tables>
    </webPr>
  </connection>
  <connection id="3424" name="Connection4079" type="4" refreshedVersion="4" background="1" saveData="1">
    <webPr sourceData="1" parsePre="1" consecutive="1" xl2000="1" url="http://finance.yahoo.com/q/ks?s=SYY+Key+Statistics" htmlTables="1">
      <tables count="2">
        <x v="9"/>
        <x v="16"/>
      </tables>
    </webPr>
  </connection>
  <connection id="3425" name="Connection408" type="4" refreshedVersion="4" background="1" saveData="1">
    <webPr sourceData="1" parsePre="1" consecutive="1" xl2000="1" url="http://finance.yahoo.com/q/ks?s=PCL+Key+Statistics" htmlTables="1">
      <tables count="2">
        <x v="9"/>
        <x v="16"/>
      </tables>
    </webPr>
  </connection>
  <connection id="3426" name="Connection4080" type="4" refreshedVersion="4" background="1" saveData="1">
    <webPr sourceData="1" parsePre="1" consecutive="1" xl2000="1" url="http://finance.yahoo.com/q/ks?s=TROW+Key+Statistics" htmlTables="1">
      <tables count="2">
        <x v="9"/>
        <x v="16"/>
      </tables>
    </webPr>
  </connection>
  <connection id="3427" name="Connection4081" type="4" refreshedVersion="4" background="1" saveData="1">
    <webPr sourceData="1" parsePre="1" consecutive="1" xl2000="1" url="http://finance.yahoo.com/q/ks?s=TGT+Key+Statistics" htmlTables="1">
      <tables count="2">
        <x v="9"/>
        <x v="16"/>
      </tables>
    </webPr>
  </connection>
  <connection id="3428" name="Connection4082" type="4" refreshedVersion="4" background="1" saveData="1">
    <webPr sourceData="1" parsePre="1" consecutive="1" xl2000="1" url="http://finance.yahoo.com/q/ks?s=TEL+Key+Statistics" htmlTables="1">
      <tables count="2">
        <x v="9"/>
        <x v="16"/>
      </tables>
    </webPr>
  </connection>
  <connection id="3429" name="Connection4083" type="4" refreshedVersion="4" background="1" saveData="1">
    <webPr sourceData="1" parsePre="1" consecutive="1" xl2000="1" url="http://finance.yahoo.com/q/ks?s=TE+Key+Statistics" htmlTables="1">
      <tables count="2">
        <x v="9"/>
        <x v="16"/>
      </tables>
    </webPr>
  </connection>
  <connection id="3430" name="Connection4084" type="4" refreshedVersion="4" background="1" saveData="1">
    <webPr sourceData="1" parsePre="1" consecutive="1" xl2000="1" url="http://finance.yahoo.com/q/ks?s=TGNA+Key+Statistics" htmlTables="1">
      <tables count="2">
        <x v="9"/>
        <x v="16"/>
      </tables>
    </webPr>
  </connection>
  <connection id="3431" name="Connection4085" type="4" refreshedVersion="4" background="1" saveData="1">
    <webPr sourceData="1" parsePre="1" consecutive="1" xl2000="1" url="http://finance.yahoo.com/q/ks?s=THC+Key+Statistics" htmlTables="1">
      <tables count="2">
        <x v="9"/>
        <x v="16"/>
      </tables>
    </webPr>
  </connection>
  <connection id="3432" name="Connection4086" type="4" refreshedVersion="4" background="1" saveData="1">
    <webPr sourceData="1" parsePre="1" consecutive="1" xl2000="1" url="http://finance.yahoo.com/q/ks?s=TDC+Key+Statistics" htmlTables="1">
      <tables count="2">
        <x v="9"/>
        <x v="16"/>
      </tables>
    </webPr>
  </connection>
  <connection id="3433" name="Connection4087" type="4" refreshedVersion="4" background="1" saveData="1">
    <webPr sourceData="1" parsePre="1" consecutive="1" xl2000="1" url="http://finance.yahoo.com/q/ks?s=TSO+Key+Statistics" htmlTables="1">
      <tables count="2">
        <x v="9"/>
        <x v="16"/>
      </tables>
    </webPr>
  </connection>
  <connection id="3434" name="Connection4088" type="4" refreshedVersion="4" background="1" saveData="1">
    <webPr sourceData="1" parsePre="1" consecutive="1" xl2000="1" url="http://finance.yahoo.com/q/ks?s=TXN+Key+Statistics" htmlTables="1">
      <tables count="2">
        <x v="9"/>
        <x v="16"/>
      </tables>
    </webPr>
  </connection>
  <connection id="3435" name="Connection4089" type="4" refreshedVersion="4" background="1" saveData="1">
    <webPr sourceData="1" parsePre="1" consecutive="1" xl2000="1" url="http://finance.yahoo.com/q/ks?s=TXT+Key+Statistics" htmlTables="1">
      <tables count="2">
        <x v="9"/>
        <x v="16"/>
      </tables>
    </webPr>
  </connection>
  <connection id="3436" name="Connection409" type="4" refreshedVersion="4" background="1" saveData="1">
    <webPr sourceData="1" parsePre="1" consecutive="1" xl2000="1" url="http://finance.yahoo.com/q/ks?s=PNC+Key+Statistics" htmlTables="1">
      <tables count="2">
        <x v="9"/>
        <x v="16"/>
      </tables>
    </webPr>
  </connection>
  <connection id="3437" name="Connection4090" type="4" refreshedVersion="4" background="1" saveData="1">
    <webPr sourceData="1" parsePre="1" consecutive="1" xl2000="1" url="http://finance.yahoo.com/q/ks?s=HSY+Key+Statistics" htmlTables="1">
      <tables count="2">
        <x v="9"/>
        <x v="16"/>
      </tables>
    </webPr>
  </connection>
  <connection id="3438" name="Connection4091" type="4" refreshedVersion="4" background="1" saveData="1">
    <webPr sourceData="1" parsePre="1" consecutive="1" xl2000="1" url="http://finance.yahoo.com/q/ks?s=TRV+Key+Statistics" htmlTables="1">
      <tables count="2">
        <x v="9"/>
        <x v="16"/>
      </tables>
    </webPr>
  </connection>
  <connection id="3439" name="Connection4092" type="4" refreshedVersion="4" background="1" saveData="1">
    <webPr sourceData="1" parsePre="1" consecutive="1" xl2000="1" url="http://finance.yahoo.com/q/ks?s=TMO+Key+Statistics" htmlTables="1">
      <tables count="2">
        <x v="9"/>
        <x v="16"/>
      </tables>
    </webPr>
  </connection>
  <connection id="3440" name="Connection4093" type="4" refreshedVersion="4" background="1" saveData="1">
    <webPr sourceData="1" parsePre="1" consecutive="1" xl2000="1" url="http://finance.yahoo.com/q/ks?s=TIF+Key+Statistics" htmlTables="1">
      <tables count="2">
        <x v="9"/>
        <x v="16"/>
      </tables>
    </webPr>
  </connection>
  <connection id="3441" name="Connection4094" type="4" refreshedVersion="4" background="1" saveData="1">
    <webPr sourceData="1" parsePre="1" consecutive="1" xl2000="1" url="http://finance.yahoo.com/q/ks?s=TWX+Key+Statistics" htmlTables="1">
      <tables count="2">
        <x v="9"/>
        <x v="16"/>
      </tables>
    </webPr>
  </connection>
  <connection id="3442" name="Connection4095" type="4" refreshedVersion="4" background="1" saveData="1">
    <webPr sourceData="1" parsePre="1" consecutive="1" xl2000="1" url="http://finance.yahoo.com/q/ks?s=TWC+Key+Statistics" htmlTables="1">
      <tables count="2">
        <x v="9"/>
        <x v="16"/>
      </tables>
    </webPr>
  </connection>
  <connection id="3443" name="Connection4096" type="4" refreshedVersion="4" background="1" saveData="1">
    <webPr sourceData="1" parsePre="1" consecutive="1" xl2000="1" url="http://finance.yahoo.com/q/ks?s=TJX+Key+Statistics" htmlTables="1">
      <tables count="2">
        <x v="9"/>
        <x v="16"/>
      </tables>
    </webPr>
  </connection>
  <connection id="3444" name="Connection4097" type="4" refreshedVersion="4" background="1" saveData="1">
    <webPr sourceData="1" parsePre="1" consecutive="1" xl2000="1" url="http://finance.yahoo.com/q/ks?s=TMK+Key+Statistics" htmlTables="1">
      <tables count="2">
        <x v="9"/>
        <x v="16"/>
      </tables>
    </webPr>
  </connection>
  <connection id="3445" name="Connection4098" type="4" refreshedVersion="4" background="1" saveData="1">
    <webPr sourceData="1" parsePre="1" consecutive="1" xl2000="1" url="http://finance.yahoo.com/q/ks?s=TSS+Key+Statistics" htmlTables="1">
      <tables count="2">
        <x v="9"/>
        <x v="16"/>
      </tables>
    </webPr>
  </connection>
  <connection id="3446" name="Connection4099" type="4" refreshedVersion="4" background="1" saveData="1">
    <webPr sourceData="1" parsePre="1" consecutive="1" xl2000="1" url="http://finance.yahoo.com/q/ks?s=TSCO+Key+Statistics" htmlTables="1">
      <tables count="2">
        <x v="9"/>
        <x v="16"/>
      </tables>
    </webPr>
  </connection>
  <connection id="3447" name="Connection41" type="4" refreshedVersion="4" background="1" saveData="1">
    <webPr sourceData="1" parsePre="1" consecutive="1" xl2000="1" url="http://finance.yahoo.com/q/ks?s=AA+Key+Statistics" htmlTables="1">
      <tables count="2">
        <x v="9"/>
        <x v="16"/>
      </tables>
    </webPr>
  </connection>
  <connection id="3448" name="Connection410" type="4" refreshedVersion="4" background="1" saveData="1">
    <webPr sourceData="1" parsePre="1" consecutive="1" xl2000="1" url="http://finance.yahoo.com/q/ks?s=RL+Key+Statistics" htmlTables="1">
      <tables count="2">
        <x v="9"/>
        <x v="16"/>
      </tables>
    </webPr>
  </connection>
  <connection id="3449" name="Connection4100" type="4" refreshedVersion="4" background="1" saveData="1">
    <webPr sourceData="1" parsePre="1" consecutive="1" xl2000="1" url="http://finance.yahoo.com/q/ks?s=RIG+Key+Statistics" htmlTables="1">
      <tables count="2">
        <x v="9"/>
        <x v="16"/>
      </tables>
    </webPr>
  </connection>
  <connection id="3450" name="Connection4101" type="4" refreshedVersion="4" background="1" saveData="1">
    <webPr sourceData="1" parsePre="1" consecutive="1" xl2000="1" url="http://finance.yahoo.com/q/ks?s=TRIP+Key+Statistics" htmlTables="1">
      <tables count="2">
        <x v="9"/>
        <x v="16"/>
      </tables>
    </webPr>
  </connection>
  <connection id="3451" name="Connection4102" type="4" refreshedVersion="4" background="1" saveData="1">
    <webPr sourceData="1" parsePre="1" consecutive="1" xl2000="1" url="http://finance.yahoo.com/q/ks?s=FOXA+Key+Statistics" htmlTables="1">
      <tables count="2">
        <x v="9"/>
        <x v="16"/>
      </tables>
    </webPr>
  </connection>
  <connection id="3452" name="Connection4103" type="4" refreshedVersion="4" background="1" saveData="1">
    <webPr sourceData="1" parsePre="1" consecutive="1" xl2000="1" url="http://finance.yahoo.com/q/ks?s=TSN+Key+Statistics" htmlTables="1">
      <tables count="2">
        <x v="9"/>
        <x v="16"/>
      </tables>
    </webPr>
  </connection>
  <connection id="3453" name="Connection4104" type="4" refreshedVersion="4" background="1" saveData="1">
    <webPr sourceData="1" parsePre="1" consecutive="1" xl2000="1" url="http://finance.yahoo.com/q/ks?s=TYC+Key+Statistics" htmlTables="1">
      <tables count="2">
        <x v="9"/>
        <x v="16"/>
      </tables>
    </webPr>
  </connection>
  <connection id="3454" name="Connection4105" type="4" refreshedVersion="4" background="1" saveData="1">
    <webPr sourceData="1" parsePre="1" consecutive="1" xl2000="1" url="http://finance.yahoo.com/q/ks?s=USB+Key+Statistics" htmlTables="1">
      <tables count="2">
        <x v="9"/>
        <x v="16"/>
      </tables>
    </webPr>
  </connection>
  <connection id="3455" name="Connection4106" type="4" refreshedVersion="4" background="1" saveData="1">
    <webPr sourceData="1" parsePre="1" consecutive="1" xl2000="1" url="http://finance.yahoo.com/q/ks?s=UA+Key+Statistics" htmlTables="1">
      <tables count="2">
        <x v="9"/>
        <x v="16"/>
      </tables>
    </webPr>
  </connection>
  <connection id="3456" name="Connection4107" type="4" refreshedVersion="4" background="1" saveData="1">
    <webPr sourceData="1" parsePre="1" consecutive="1" xl2000="1" url="http://finance.yahoo.com/q/ks?s=UNP+Key+Statistics" htmlTables="1">
      <tables count="2">
        <x v="9"/>
        <x v="16"/>
      </tables>
    </webPr>
  </connection>
  <connection id="3457" name="Connection4108" type="4" refreshedVersion="4" background="1" saveData="1">
    <webPr sourceData="1" parsePre="1" consecutive="1" xl2000="1" url="http://finance.yahoo.com/q/ks?s=UNH+Key+Statistics" htmlTables="1">
      <tables count="2">
        <x v="9"/>
        <x v="16"/>
      </tables>
    </webPr>
  </connection>
  <connection id="3458" name="Connection4109" type="4" refreshedVersion="4" background="1" saveData="1">
    <webPr sourceData="1" parsePre="1" consecutive="1" xl2000="1" url="http://finance.yahoo.com/q/ks?s=UPS+Key+Statistics" htmlTables="1">
      <tables count="2">
        <x v="9"/>
        <x v="16"/>
      </tables>
    </webPr>
  </connection>
  <connection id="3459" name="Connection411" type="4" refreshedVersion="4" background="1" saveData="1">
    <webPr sourceData="1" parsePre="1" consecutive="1" xl2000="1" url="http://finance.yahoo.com/q/ks?s=PPG+Key+Statistics" htmlTables="1">
      <tables count="2">
        <x v="9"/>
        <x v="16"/>
      </tables>
    </webPr>
  </connection>
  <connection id="3460" name="Connection4110" type="4" refreshedVersion="4" background="1" saveData="1">
    <webPr sourceData="1" parsePre="1" consecutive="1" xl2000="1" url="http://finance.yahoo.com/q/ks?s=URI+Key+Statistics" htmlTables="1">
      <tables count="2">
        <x v="9"/>
        <x v="16"/>
      </tables>
    </webPr>
  </connection>
  <connection id="3461" name="Connection4111" type="4" refreshedVersion="4" background="1" saveData="1">
    <webPr sourceData="1" parsePre="1" consecutive="1" xl2000="1" url="http://finance.yahoo.com/q/ks?s=UTX+Key+Statistics" htmlTables="1">
      <tables count="2">
        <x v="9"/>
        <x v="16"/>
      </tables>
    </webPr>
  </connection>
  <connection id="3462" name="Connection4112" type="4" refreshedVersion="4" background="1" saveData="1">
    <webPr sourceData="1" parsePre="1" consecutive="1" xl2000="1" url="http://finance.yahoo.com/q/ks?s=UHS+Key+Statistics" htmlTables="1">
      <tables count="2">
        <x v="9"/>
        <x v="16"/>
      </tables>
    </webPr>
  </connection>
  <connection id="3463" name="Connection4113" type="4" refreshedVersion="4" background="1" saveData="1">
    <webPr sourceData="1" parsePre="1" consecutive="1" xl2000="1" url="http://finance.yahoo.com/q/ks?s=UNM+Key+Statistics" htmlTables="1">
      <tables count="2">
        <x v="9"/>
        <x v="16"/>
      </tables>
    </webPr>
  </connection>
  <connection id="3464" name="Connection4114" type="4" refreshedVersion="4" background="1" saveData="1">
    <webPr sourceData="1" parsePre="1" consecutive="1" xl2000="1" url="http://finance.yahoo.com/q/ks?s=URBN+Key+Statistics" htmlTables="1">
      <tables count="2">
        <x v="9"/>
        <x v="16"/>
      </tables>
    </webPr>
  </connection>
  <connection id="3465" name="Connection4115" type="4" refreshedVersion="4" background="1" saveData="1">
    <webPr sourceData="1" parsePre="1" consecutive="1" xl2000="1" url="http://finance.yahoo.com/q/ks?s=VFC+Key+Statistics" htmlTables="1">
      <tables count="2">
        <x v="9"/>
        <x v="16"/>
      </tables>
    </webPr>
  </connection>
  <connection id="3466" name="Connection4116" type="4" refreshedVersion="4" background="1" saveData="1">
    <webPr sourceData="1" parsePre="1" consecutive="1" xl2000="1" url="http://finance.yahoo.com/q/ks?s=VLO+Key+Statistics" htmlTables="1">
      <tables count="2">
        <x v="9"/>
        <x v="16"/>
      </tables>
    </webPr>
  </connection>
  <connection id="3467" name="Connection4117" type="4" refreshedVersion="4" background="1" saveData="1">
    <webPr sourceData="1" parsePre="1" consecutive="1" xl2000="1" url="http://finance.yahoo.com/q/ks?s=VAR+Key+Statistics" htmlTables="1">
      <tables count="2">
        <x v="9"/>
        <x v="16"/>
      </tables>
    </webPr>
  </connection>
  <connection id="3468" name="Connection4118" type="4" refreshedVersion="4" background="1" saveData="1">
    <webPr sourceData="1" parsePre="1" consecutive="1" xl2000="1" url="http://finance.yahoo.com/q/ks?s=VTR+Key+Statistics" htmlTables="1">
      <tables count="2">
        <x v="9"/>
        <x v="16"/>
      </tables>
    </webPr>
  </connection>
  <connection id="3469" name="Connection4119" type="4" refreshedVersion="4" background="1" saveData="1">
    <webPr sourceData="1" parsePre="1" consecutive="1" xl2000="1" url="http://finance.yahoo.com/q/ks?s=VRSN+Key+Statistics" htmlTables="1">
      <tables count="2">
        <x v="9"/>
        <x v="16"/>
      </tables>
    </webPr>
  </connection>
  <connection id="3470" name="Connection412" type="4" refreshedVersion="4" background="1" saveData="1">
    <webPr sourceData="1" parsePre="1" consecutive="1" xl2000="1" url="http://finance.yahoo.com/q/ks?s=PPL+Key+Statistics" htmlTables="1">
      <tables count="2">
        <x v="9"/>
        <x v="16"/>
      </tables>
    </webPr>
  </connection>
  <connection id="3471" name="Connection4120" type="4" refreshedVersion="4" background="1" saveData="1">
    <webPr sourceData="1" parsePre="1" consecutive="1" xl2000="1" url="http://finance.yahoo.com/q/ks?s=VZ+Key+Statistics" htmlTables="1">
      <tables count="2">
        <x v="9"/>
        <x v="16"/>
      </tables>
    </webPr>
  </connection>
  <connection id="3472" name="Connection4121" type="4" refreshedVersion="4" background="1" saveData="1">
    <webPr sourceData="1" parsePre="1" consecutive="1" xl2000="1" url="http://finance.yahoo.com/q/ks?s=VRTX+Key+Statistics" htmlTables="1">
      <tables count="2">
        <x v="9"/>
        <x v="16"/>
      </tables>
    </webPr>
  </connection>
  <connection id="3473" name="Connection4122" type="4" refreshedVersion="4" background="1" saveData="1">
    <webPr sourceData="1" parsePre="1" consecutive="1" xl2000="1" url="http://finance.yahoo.com/q/ks?s=VIAB+Key+Statistics" htmlTables="1">
      <tables count="2">
        <x v="9"/>
        <x v="16"/>
      </tables>
    </webPr>
  </connection>
  <connection id="3474" name="Connection4123" type="4" refreshedVersion="4" background="1" saveData="1">
    <webPr sourceData="1" parsePre="1" consecutive="1" xl2000="1" url="http://finance.yahoo.com/q/ks?s=V+Key+Statistics" htmlTables="1">
      <tables count="2">
        <x v="9"/>
        <x v="16"/>
      </tables>
    </webPr>
  </connection>
  <connection id="3475" name="Connection4124" type="4" refreshedVersion="4" background="1" saveData="1">
    <webPr sourceData="1" parsePre="1" consecutive="1" xl2000="1" url="http://finance.yahoo.com/q/ks?s=VNO+Key+Statistics" htmlTables="1">
      <tables count="2">
        <x v="9"/>
        <x v="16"/>
      </tables>
    </webPr>
  </connection>
  <connection id="3476" name="Connection4125" type="4" refreshedVersion="4" background="1" saveData="1">
    <webPr sourceData="1" parsePre="1" consecutive="1" xl2000="1" url="http://finance.yahoo.com/q/ks?s=VMC+Key+Statistics" htmlTables="1">
      <tables count="2">
        <x v="9"/>
        <x v="16"/>
      </tables>
    </webPr>
  </connection>
  <connection id="3477" name="Connection4126" type="4" refreshedVersion="4" background="1" saveData="1">
    <webPr sourceData="1" parsePre="1" consecutive="1" xl2000="1" url="http://finance.yahoo.com/q/ks?s=WMT+Key+Statistics" htmlTables="1">
      <tables count="2">
        <x v="9"/>
        <x v="16"/>
      </tables>
    </webPr>
  </connection>
  <connection id="3478" name="Connection4127" type="4" refreshedVersion="4" background="1" saveData="1">
    <webPr sourceData="1" parsePre="1" consecutive="1" xl2000="1" url="http://finance.yahoo.com/q/ks?s=WBA+Key+Statistics" htmlTables="1">
      <tables count="2">
        <x v="9"/>
        <x v="16"/>
      </tables>
    </webPr>
  </connection>
  <connection id="3479" name="Connection4128" type="4" refreshedVersion="4" background="1" saveData="1">
    <webPr sourceData="1" parsePre="1" consecutive="1" xl2000="1" url="http://finance.yahoo.com/q/ks?s=DIS+Key+Statistics" htmlTables="1">
      <tables count="2">
        <x v="9"/>
        <x v="16"/>
      </tables>
    </webPr>
  </connection>
  <connection id="3480" name="Connection4129" type="4" refreshedVersion="4" background="1" saveData="1">
    <webPr sourceData="1" parsePre="1" consecutive="1" xl2000="1" url="http://finance.yahoo.com/q/ks?s=WM+Key+Statistics" htmlTables="1">
      <tables count="2">
        <x v="9"/>
        <x v="16"/>
      </tables>
    </webPr>
  </connection>
  <connection id="3481" name="Connection413" type="4" refreshedVersion="4" background="1" saveData="1">
    <webPr sourceData="1" parsePre="1" consecutive="1" xl2000="1" url="http://finance.yahoo.com/q/ks?s=PX+Key+Statistics" htmlTables="1">
      <tables count="2">
        <x v="9"/>
        <x v="16"/>
      </tables>
    </webPr>
  </connection>
  <connection id="3482" name="Connection4130" type="4" refreshedVersion="4" background="1" saveData="1">
    <webPr sourceData="1" parsePre="1" consecutive="1" xl2000="1" url="http://finance.yahoo.com/q/ks?s=WAT+Key+Statistics" htmlTables="1">
      <tables count="2">
        <x v="9"/>
        <x v="16"/>
      </tables>
    </webPr>
  </connection>
  <connection id="3483" name="Connection4131" type="4" refreshedVersion="4" background="1" saveData="1">
    <webPr sourceData="1" parsePre="1" consecutive="1" xl2000="1" url="http://finance.yahoo.com/q/ks?s=ANTM+Key+Statistics" htmlTables="1">
      <tables count="2">
        <x v="9"/>
        <x v="16"/>
      </tables>
    </webPr>
  </connection>
  <connection id="3484" name="Connection4132" type="4" refreshedVersion="4" background="1" saveData="1">
    <webPr sourceData="1" parsePre="1" consecutive="1" xl2000="1" url="http://finance.yahoo.com/q/ks?s=WFC+Key+Statistics" htmlTables="1">
      <tables count="2">
        <x v="9"/>
        <x v="16"/>
      </tables>
    </webPr>
  </connection>
  <connection id="3485" name="Connection4133" type="4" refreshedVersion="4" background="1" saveData="1">
    <webPr sourceData="1" parsePre="1" consecutive="1" xl2000="1" url="http://finance.yahoo.com/q/ks?s=WDC+Key+Statistics" htmlTables="1">
      <tables count="2">
        <x v="9"/>
        <x v="16"/>
      </tables>
    </webPr>
  </connection>
  <connection id="3486" name="Connection4134" type="4" refreshedVersion="4" background="1" saveData="1">
    <webPr sourceData="1" parsePre="1" consecutive="1" xl2000="1" url="http://finance.yahoo.com/q/ks?s=WU+Key+Statistics" htmlTables="1">
      <tables count="2">
        <x v="9"/>
        <x v="16"/>
      </tables>
    </webPr>
  </connection>
  <connection id="3487" name="Connection4135" type="4" refreshedVersion="4" background="1" saveData="1">
    <webPr sourceData="1" parsePre="1" consecutive="1" xl2000="1" url="http://finance.yahoo.com/q/ks?s=WY+Key+Statistics" htmlTables="1">
      <tables count="2">
        <x v="9"/>
        <x v="16"/>
      </tables>
    </webPr>
  </connection>
  <connection id="3488" name="Connection4136" type="4" refreshedVersion="4" background="1" saveData="1">
    <webPr sourceData="1" parsePre="1" consecutive="1" xl2000="1" url="http://finance.yahoo.com/q/ks?s=WHR+Key+Statistics" htmlTables="1">
      <tables count="2">
        <x v="9"/>
        <x v="16"/>
      </tables>
    </webPr>
  </connection>
  <connection id="3489" name="Connection4137" type="4" refreshedVersion="4" background="1" saveData="1">
    <webPr sourceData="1" parsePre="1" consecutive="1" xl2000="1" url="http://finance.yahoo.com/q/ks?s=WFM+Key+Statistics" htmlTables="1">
      <tables count="2">
        <x v="9"/>
        <x v="16"/>
      </tables>
    </webPr>
  </connection>
  <connection id="3490" name="Connection4138" type="4" refreshedVersion="4" background="1" saveData="1">
    <webPr sourceData="1" parsePre="1" consecutive="1" xl2000="1" url="http://finance.yahoo.com/q/ks?s=WMB+Key+Statistics" htmlTables="1">
      <tables count="2">
        <x v="9"/>
        <x v="16"/>
      </tables>
    </webPr>
  </connection>
  <connection id="3491" name="Connection4139" type="4" refreshedVersion="4" background="1" saveData="1">
    <webPr sourceData="1" parsePre="1" consecutive="1" xl2000="1" url="http://finance.yahoo.com/q/ks?s=WEC+Key+Statistics" htmlTables="1">
      <tables count="2">
        <x v="9"/>
        <x v="16"/>
      </tables>
    </webPr>
  </connection>
  <connection id="3492" name="Connection414" type="4" refreshedVersion="4" background="1" saveData="1">
    <webPr sourceData="1" parsePre="1" consecutive="1" xl2000="1" url="http://finance.yahoo.com/q/ks?s=PCP+Key+Statistics" htmlTables="1">
      <tables count="2">
        <x v="9"/>
        <x v="16"/>
      </tables>
    </webPr>
  </connection>
  <connection id="3493" name="Connection4140" type="4" refreshedVersion="4" background="1" saveData="1">
    <webPr sourceData="1" parsePre="1" consecutive="1" xl2000="1" url="http://finance.yahoo.com/q/ks?s=WYN+Key+Statistics" htmlTables="1">
      <tables count="2">
        <x v="9"/>
        <x v="16"/>
      </tables>
    </webPr>
  </connection>
  <connection id="3494" name="Connection4141" type="4" refreshedVersion="4" background="1" saveData="1">
    <webPr sourceData="1" parsePre="1" consecutive="1" xl2000="1" url="http://finance.yahoo.com/q/ks?s=WYNN+Key+Statistics" htmlTables="1">
      <tables count="2">
        <x v="9"/>
        <x v="16"/>
      </tables>
    </webPr>
  </connection>
  <connection id="3495" name="Connection4142" type="4" refreshedVersion="4" background="1" saveData="1">
    <webPr sourceData="1" parsePre="1" consecutive="1" xl2000="1" url="http://finance.yahoo.com/q/ks?s=XEL+Key+Statistics" htmlTables="1">
      <tables count="2">
        <x v="9"/>
        <x v="16"/>
      </tables>
    </webPr>
  </connection>
  <connection id="3496" name="Connection4143" type="4" refreshedVersion="4" background="1" saveData="1">
    <webPr sourceData="1" parsePre="1" consecutive="1" xl2000="1" url="http://finance.yahoo.com/q/ks?s=XRX+Key+Statistics" htmlTables="1">
      <tables count="2">
        <x v="9"/>
        <x v="16"/>
      </tables>
    </webPr>
  </connection>
  <connection id="3497" name="Connection4144" type="4" refreshedVersion="4" background="1" saveData="1">
    <webPr sourceData="1" parsePre="1" consecutive="1" xl2000="1" url="http://finance.yahoo.com/q/ks?s=XLNX+Key+Statistics" htmlTables="1">
      <tables count="2">
        <x v="9"/>
        <x v="16"/>
      </tables>
    </webPr>
  </connection>
  <connection id="3498" name="Connection4145" type="4" refreshedVersion="4" background="1" saveData="1">
    <webPr sourceData="1" parsePre="1" consecutive="1" xl2000="1" url="http://finance.yahoo.com/q/ks?s=XL+Key+Statistics" htmlTables="1">
      <tables count="2">
        <x v="9"/>
        <x v="16"/>
      </tables>
    </webPr>
  </connection>
  <connection id="3499" name="Connection4146" type="4" refreshedVersion="4" background="1" saveData="1">
    <webPr sourceData="1" parsePre="1" consecutive="1" xl2000="1" url="http://finance.yahoo.com/q/ks?s=XYL+Key+Statistics" htmlTables="1">
      <tables count="2">
        <x v="9"/>
        <x v="16"/>
      </tables>
    </webPr>
  </connection>
  <connection id="3500" name="Connection4147" type="4" refreshedVersion="4" background="1" saveData="1">
    <webPr sourceData="1" parsePre="1" consecutive="1" xl2000="1" url="http://finance.yahoo.com/q/ks?s=YHOO+Key+Statistics" htmlTables="1">
      <tables count="2">
        <x v="9"/>
        <x v="16"/>
      </tables>
    </webPr>
  </connection>
  <connection id="3501" name="Connection4148" type="4" refreshedVersion="4" background="1" saveData="1">
    <webPr sourceData="1" parsePre="1" consecutive="1" xl2000="1" url="http://finance.yahoo.com/q/ks?s=YUM+Key+Statistics" htmlTables="1">
      <tables count="2">
        <x v="9"/>
        <x v="16"/>
      </tables>
    </webPr>
  </connection>
  <connection id="3502" name="Connection4149" type="4" refreshedVersion="4" background="1" saveData="1">
    <webPr sourceData="1" parsePre="1" consecutive="1" xl2000="1" url="http://finance.yahoo.com/q/ks?s=ZBH+Key+Statistics" htmlTables="1">
      <tables count="2">
        <x v="9"/>
        <x v="16"/>
      </tables>
    </webPr>
  </connection>
  <connection id="3503" name="Connection415" type="4" refreshedVersion="4" background="1" saveData="1">
    <webPr sourceData="1" parsePre="1" consecutive="1" xl2000="1" url="http://finance.yahoo.com/q/ks?s=PCLN+Key+Statistics" htmlTables="1">
      <tables count="2">
        <x v="9"/>
        <x v="16"/>
      </tables>
    </webPr>
  </connection>
  <connection id="3504" name="Connection4150" type="4" refreshedVersion="4" background="1" saveData="1">
    <webPr sourceData="1" parsePre="1" consecutive="1" xl2000="1" url="http://finance.yahoo.com/q/ks?s=ZION+Key+Statistics" htmlTables="1">
      <tables count="2">
        <x v="9"/>
        <x v="16"/>
      </tables>
    </webPr>
  </connection>
  <connection id="3505" name="Connection4151" type="4" refreshedVersion="4" background="1" saveData="1">
    <webPr sourceData="1" parsePre="1" consecutive="1" xl2000="1" url="http://finance.yahoo.com/q/ks?s=ZTS+Key+Statistics" htmlTables="1">
      <tables count="2">
        <x v="9"/>
        <x v="16"/>
      </tables>
    </webPr>
  </connection>
  <connection id="3506" name="Connection4152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3507" name="Connection4153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3508" name="Connection4154" type="4" refreshedVersion="0" background="1">
    <webPr url="http://finance.yahoo.com/q?uhb=uh3_finance_vert&amp;fr=&amp;type=2button&amp;s=AFL" htmlTables="1" htmlFormat="all"/>
  </connection>
  <connection id="3509" name="Connection4155" type="4" refreshedVersion="0" background="1">
    <webPr url="http://finance.yahoo.com/q?uhb=uh3_finance_vert&amp;fr=&amp;type=2button&amp;s=AFL" htmlTables="1" htmlFormat="all"/>
  </connection>
  <connection id="3510" name="Connection4156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3511" name="Connection4157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3512" name="Connection4158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3513" name="Connection4159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3514" name="Connection416" type="4" refreshedVersion="4" background="1" saveData="1">
    <webPr sourceData="1" parsePre="1" consecutive="1" xl2000="1" url="http://finance.yahoo.com/q/ks?s=PFG+Key+Statistics" htmlTables="1">
      <tables count="2">
        <x v="9"/>
        <x v="16"/>
      </tables>
    </webPr>
  </connection>
  <connection id="3515" name="Connection4160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3516" name="Connection4161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3517" name="Connection4162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3518" name="Connection4163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3519" name="Connection4164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3520" name="Connection4165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3521" name="Connection4166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3522" name="Connection4167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3523" name="Connection4168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3524" name="Connection4169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3525" name="Connection417" type="4" refreshedVersion="4" background="1" saveData="1">
    <webPr sourceData="1" parsePre="1" consecutive="1" xl2000="1" url="http://finance.yahoo.com/q/ks?s=PG+Key+Statistics" htmlTables="1">
      <tables count="2">
        <x v="9"/>
        <x v="16"/>
      </tables>
    </webPr>
  </connection>
  <connection id="3526" name="Connection4170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3527" name="Connection4171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3528" name="Connection4172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3529" name="Connection4173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3530" name="Connection4174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3531" name="Connection4175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3532" name="Connection4176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3533" name="Connection4177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3534" name="Connection4178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3535" name="Connection4179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536" name="Connection418" type="4" refreshedVersion="4" background="1" saveData="1">
    <webPr sourceData="1" parsePre="1" consecutive="1" xl2000="1" url="http://finance.yahoo.com/q/ks?s=PGR+Key+Statistics" htmlTables="1">
      <tables count="2">
        <x v="9"/>
        <x v="16"/>
      </tables>
    </webPr>
  </connection>
  <connection id="3537" name="Connection4180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3538" name="Connection4181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539" name="Connection4182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3540" name="Connection4183" type="4" refreshedVersion="0" background="1">
    <webPr url="http://finance.yahoo.com/q?uhb=uh3_finance_vert&amp;fr=&amp;type=2button&amp;s=AFL" htmlTables="1" htmlFormat="all"/>
  </connection>
  <connection id="3541" name="Connection4184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542" name="Connection4185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3543" name="Connection4186" type="4" refreshedVersion="0" background="1">
    <webPr url="http://finance.yahoo.com/q?uhb=uh3_finance_vert&amp;fr=&amp;type=2button&amp;s=AFL" htmlTables="1" htmlFormat="all"/>
  </connection>
  <connection id="3544" name="Connection4187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545" name="Connection4188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3546" name="Connection4189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547" name="Connection419" type="4" refreshedVersion="4" background="1" saveData="1">
    <webPr sourceData="1" parsePre="1" consecutive="1" xl2000="1" url="http://finance.yahoo.com/q/ks?s=PLD+Key+Statistics" htmlTables="1">
      <tables count="2">
        <x v="9"/>
        <x v="16"/>
      </tables>
    </webPr>
  </connection>
  <connection id="3548" name="Connection4190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3549" name="Connection4191" type="4" refreshedVersion="0" background="1">
    <webPr url="http://finance.yahoo.com/q?uhb=uh3_finance_vert&amp;fr=&amp;type=2button&amp;s=AFL" htmlTables="1" htmlFormat="all"/>
  </connection>
  <connection id="3550" name="Connection4192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551" name="Connection4193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3552" name="Connection4194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553" name="Connection4195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3554" name="Connection4196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555" name="Connection4197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3556" name="Connection4198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3557" name="Connection4199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3558" name="Connection42" type="4" refreshedVersion="4" background="1" saveData="1">
    <webPr sourceData="1" parsePre="1" consecutive="1" xl2000="1" url="http://finance.yahoo.com/q/ks?s=AGN+Key+Statistics" htmlTables="1">
      <tables count="2">
        <x v="9"/>
        <x v="16"/>
      </tables>
    </webPr>
  </connection>
  <connection id="3559" name="Connection420" type="4" refreshedVersion="4" background="1" saveData="1">
    <webPr sourceData="1" parsePre="1" consecutive="1" xl2000="1" url="http://finance.yahoo.com/q/ks?s=PRU+Key+Statistics" htmlTables="1">
      <tables count="2">
        <x v="9"/>
        <x v="16"/>
      </tables>
    </webPr>
  </connection>
  <connection id="3560" name="Connection4200" type="4" refreshedVersion="0" background="1">
    <webPr url="http://finance.yahoo.com/q?uhb=uh3_finance_vert&amp;fr=&amp;type=2button&amp;s=BAX" htmlTables="1" htmlFormat="all"/>
  </connection>
  <connection id="3561" name="Connection4201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562" name="Connection4202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3563" name="Connection4203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564" name="Connection4204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3565" name="Connection4205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566" name="Connection4206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3567" name="Connection4207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3568" name="Connection4208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3569" name="Connection4209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3570" name="Connection421" type="4" refreshedVersion="4" background="1" saveData="1">
    <webPr sourceData="1" parsePre="1" consecutive="1" xl2000="1" url="http://finance.yahoo.com/q/ks?s=PEG+Key+Statistics" htmlTables="1">
      <tables count="2">
        <x v="9"/>
        <x v="16"/>
      </tables>
    </webPr>
  </connection>
  <connection id="3571" name="Connection4210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3572" name="Connection4211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3573" name="Connection4212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3574" name="Connection4213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3575" name="Connection4214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3576" name="Connection4215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3577" name="Connection4216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3578" name="Connection4217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3579" name="Connection4218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3580" name="Connection4219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3581" name="Connection422" type="4" refreshedVersion="4" background="1" saveData="1">
    <webPr sourceData="1" parsePre="1" consecutive="1" xl2000="1" url="http://finance.yahoo.com/q/ks?s=PSA+Key+Statistics" htmlTables="1">
      <tables count="2">
        <x v="9"/>
        <x v="16"/>
      </tables>
    </webPr>
  </connection>
  <connection id="3582" name="Connection4220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3583" name="Connection4221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3584" name="Connection4222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3585" name="Connection4223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3586" name="Connection4224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3587" name="Connection4225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3588" name="Connection4226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3589" name="Connection4227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3590" name="Connection4228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3591" name="Connection4229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3592" name="Connection423" type="4" refreshedVersion="4" background="1" saveData="1">
    <webPr sourceData="1" parsePre="1" consecutive="1" xl2000="1" url="http://finance.yahoo.com/q/ks?s=PHM+Key+Statistics" htmlTables="1">
      <tables count="2">
        <x v="9"/>
        <x v="16"/>
      </tables>
    </webPr>
  </connection>
  <connection id="3593" name="Connection4230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3594" name="Connection4231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3595" name="Connection4232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3596" name="Connection4233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3597" name="Connection4234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3598" name="Connection4235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3599" name="Connection4236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3600" name="Connection4237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3601" name="Connection4238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3602" name="Connection4239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3603" name="Connection424" type="4" refreshedVersion="4" background="1" saveData="1">
    <webPr sourceData="1" parsePre="1" consecutive="1" xl2000="1" url="http://finance.yahoo.com/q/ks?s=PVH+Key+Statistics" htmlTables="1">
      <tables count="2">
        <x v="9"/>
        <x v="16"/>
      </tables>
    </webPr>
  </connection>
  <connection id="3604" name="Connection4240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3605" name="Connection4241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3606" name="Connection4242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3607" name="Connection4243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3608" name="Connection4244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3609" name="Connection4245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3610" name="Connection4246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3611" name="Connection4247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3612" name="Connection4248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3613" name="Connection4249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3614" name="Connection425" type="4" refreshedVersion="4" background="1" saveData="1">
    <webPr sourceData="1" parsePre="1" consecutive="1" xl2000="1" url="http://finance.yahoo.com/q/ks?s=QRVO+Key+Statistics" htmlTables="1">
      <tables count="2">
        <x v="9"/>
        <x v="16"/>
      </tables>
    </webPr>
  </connection>
  <connection id="3615" name="Connection4250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3616" name="Connection4251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3617" name="Connection4252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3618" name="Connection4253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3619" name="Connection4254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3620" name="Connection4255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3621" name="Connection4256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3622" name="Connection4257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3623" name="Connection4258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3624" name="Connection4259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3625" name="Connection426" type="4" refreshedVersion="4" background="1" saveData="1">
    <webPr sourceData="1" parsePre="1" consecutive="1" xl2000="1" url="http://finance.yahoo.com/q/ks?s=PWR+Key+Statistics" htmlTables="1">
      <tables count="2">
        <x v="9"/>
        <x v="16"/>
      </tables>
    </webPr>
  </connection>
  <connection id="3626" name="Connection4260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3627" name="Connection4261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3628" name="Connection4262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3629" name="Connection4263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3630" name="Connection4264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3631" name="Connection4265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3632" name="Connection4266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3633" name="Connection4267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3634" name="Connection4268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3635" name="Connection4269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3636" name="Connection427" type="4" refreshedVersion="4" background="1" saveData="1">
    <webPr sourceData="1" parsePre="1" consecutive="1" xl2000="1" url="http://finance.yahoo.com/q/ks?s=QCOM+Key+Statistics" htmlTables="1">
      <tables count="2">
        <x v="9"/>
        <x v="16"/>
      </tables>
    </webPr>
  </connection>
  <connection id="3637" name="Connection4270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3638" name="Connection4271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3639" name="Connection4272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3640" name="Connection4273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3641" name="Connection4274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3642" name="Connection4275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3643" name="Connection4276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3644" name="Connection4277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3645" name="Connection4278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3646" name="Connection4279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3647" name="Connection428" type="4" refreshedVersion="4" background="1" saveData="1">
    <webPr sourceData="1" parsePre="1" consecutive="1" xl2000="1" url="http://finance.yahoo.com/q/ks?s=DGX+Key+Statistics" htmlTables="1">
      <tables count="2">
        <x v="9"/>
        <x v="16"/>
      </tables>
    </webPr>
  </connection>
  <connection id="3648" name="Connection4280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3649" name="Connection4281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3650" name="Connection4282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3651" name="Connection4283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3652" name="Connection4284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3653" name="Connection4285" type="4" refreshedVersion="4" background="1" saveData="1">
    <webPr sourceData="1" parsePre="1" consecutive="1" xl2000="1" url="http://finance.yahoo.com/q?uhb=uh3_finance_vert&amp;fr=&amp;type=2button&amp;s=AFL" htmlTables="1">
      <tables count="1">
        <s v="table1"/>
      </tables>
    </webPr>
  </connection>
  <connection id="3654" name="Connection4286" type="4" refreshedVersion="4" background="1" saveData="1">
    <webPr sourceData="1" parsePre="1" consecutive="1" xl2000="1" url="http://finance.yahoo.com/q/op?s=AFL&amp;date=1440720000" htmlTables="1">
      <tables count="1">
        <x v="10"/>
      </tables>
    </webPr>
  </connection>
  <connection id="3655" name="Connection4287" type="4" refreshedVersion="4" background="1" saveData="1">
    <webPr sourceData="1" parsePre="1" consecutive="1" xl2000="1" url="http://finance.yahoo.com/q?uhb=uh3_finance_vert&amp;fr=&amp;type=2button&amp;s=BAX" htmlTables="1">
      <tables count="1">
        <s v="table1"/>
      </tables>
    </webPr>
  </connection>
  <connection id="3656" name="Connection4288" type="4" refreshedVersion="4" background="1" saveData="1">
    <webPr sourceData="1" parsePre="1" consecutive="1" xl2000="1" url="http://finance.yahoo.com/q/op?s=BAX&amp;date=1440720000" htmlTables="1">
      <tables count="1">
        <x v="10"/>
      </tables>
    </webPr>
  </connection>
  <connection id="3657" name="Connection4289" type="4" refreshedVersion="4" background="1" saveData="1">
    <webPr sourceData="1" parsePre="1" consecutive="1" xl2000="1" url="http://finance.yahoo.com/q?uhb=uh3_finance_vert&amp;fr=&amp;type=2button&amp;s=CBS" htmlTables="1">
      <tables count="1">
        <s v="table1"/>
      </tables>
    </webPr>
  </connection>
  <connection id="3658" name="Connection429" type="4" refreshedVersion="4" background="1" saveData="1">
    <webPr sourceData="1" parsePre="1" consecutive="1" xl2000="1" url="http://finance.yahoo.com/q/ks?s=RRC+Key+Statistics" htmlTables="1">
      <tables count="2">
        <x v="9"/>
        <x v="16"/>
      </tables>
    </webPr>
  </connection>
  <connection id="3659" name="Connection4290" type="4" refreshedVersion="4" background="1" saveData="1">
    <webPr sourceData="1" parsePre="1" consecutive="1" xl2000="1" url="http://finance.yahoo.com/q/op?s=CBS&amp;date=1440720000" htmlTables="1">
      <tables count="1">
        <x v="10"/>
      </tables>
    </webPr>
  </connection>
  <connection id="3660" name="Connection4291" type="4" refreshedVersion="4" background="1" saveData="1">
    <webPr sourceData="1" parsePre="1" consecutive="1" xl2000="1" url="http://finance.yahoo.com/q?uhb=uh3_finance_vert&amp;fr=&amp;type=2button&amp;s=LYB" htmlTables="1">
      <tables count="1">
        <s v="table1"/>
      </tables>
    </webPr>
  </connection>
  <connection id="3661" name="Connection4292" type="4" refreshedVersion="4" background="1" saveData="1">
    <webPr sourceData="1" parsePre="1" consecutive="1" xl2000="1" url="http://finance.yahoo.com/q/op?s=LYB&amp;date=1440720000" htmlTables="1">
      <tables count="1">
        <x v="10"/>
      </tables>
    </webPr>
  </connection>
  <connection id="3662" name="Connection4293" type="4" refreshedVersion="4" background="1" saveData="1">
    <webPr sourceData="1" parsePre="1" consecutive="1" xl2000="1" url="http://finance.yahoo.com/q?uhb=uh3_finance_vert&amp;fr=&amp;type=2button&amp;s=MAC" htmlTables="1">
      <tables count="1">
        <s v="table1"/>
      </tables>
    </webPr>
  </connection>
  <connection id="3663" name="Connection4294" type="4" refreshedVersion="4" background="1" saveData="1">
    <webPr sourceData="1" parsePre="1" consecutive="1" xl2000="1" url="http://finance.yahoo.com/q/op?s=MAC&amp;date=1440720000" htmlTables="1">
      <tables count="1">
        <x v="10"/>
      </tables>
    </webPr>
  </connection>
  <connection id="3664" name="Connection4295" type="4" refreshedVersion="4" background="1" saveData="1">
    <webPr sourceData="1" parsePre="1" consecutive="1" xl2000="1" url="http://finance.yahoo.com/q?uhb=uh3_finance_vert&amp;fr=&amp;type=2button&amp;s=MPC" htmlTables="1">
      <tables count="1">
        <s v="table1"/>
      </tables>
    </webPr>
  </connection>
  <connection id="3665" name="Connection4296" type="4" refreshedVersion="4" background="1" saveData="1">
    <webPr sourceData="1" parsePre="1" consecutive="1" xl2000="1" url="http://finance.yahoo.com/q/op?s=MPC&amp;date=1440720000" htmlTables="1">
      <tables count="1">
        <x v="10"/>
      </tables>
    </webPr>
  </connection>
  <connection id="3666" name="Connection4297" type="4" refreshedVersion="4" background="1" saveData="1">
    <webPr sourceData="1" parsePre="1" consecutive="1" xl2000="1" url="http://finance.yahoo.com/q?uhb=uh3_finance_vert&amp;fr=&amp;type=2button&amp;s=MU" htmlTables="1">
      <tables count="1">
        <s v="table1"/>
      </tables>
    </webPr>
  </connection>
  <connection id="3667" name="Connection4298" type="4" refreshedVersion="4" background="1" saveData="1">
    <webPr sourceData="1" parsePre="1" consecutive="1" xl2000="1" url="http://finance.yahoo.com/q/op?s=MU&amp;date=1440720000" htmlTables="1">
      <tables count="1">
        <x v="10"/>
      </tables>
    </webPr>
  </connection>
  <connection id="3668" name="Connection4299" type="4" refreshedVersion="4" background="1" saveData="1">
    <webPr sourceData="1" parsePre="1" consecutive="1" xl2000="1" url="http://finance.yahoo.com/q?uhb=uh3_finance_vert&amp;fr=&amp;type=2button&amp;s=PSX" htmlTables="1">
      <tables count="1">
        <s v="table1"/>
      </tables>
    </webPr>
  </connection>
  <connection id="3669" name="Connection43" type="4" refreshedVersion="4" background="1" saveData="1">
    <webPr sourceData="1" parsePre="1" consecutive="1" xl2000="1" url="http://finance.yahoo.com/q/ks?s=ALXN+Key+Statistics" htmlTables="1">
      <tables count="2">
        <x v="9"/>
        <x v="16"/>
      </tables>
    </webPr>
  </connection>
  <connection id="3670" name="Connection430" type="4" refreshedVersion="4" background="1" saveData="1">
    <webPr sourceData="1" parsePre="1" consecutive="1" xl2000="1" url="http://finance.yahoo.com/q/ks?s=RTN+Key+Statistics" htmlTables="1">
      <tables count="2">
        <x v="9"/>
        <x v="16"/>
      </tables>
    </webPr>
  </connection>
  <connection id="3671" name="Connection4300" type="4" refreshedVersion="4" background="1" saveData="1">
    <webPr sourceData="1" parsePre="1" consecutive="1" xl2000="1" url="http://finance.yahoo.com/q/op?s=PSX&amp;date=1440720000" htmlTables="1">
      <tables count="1">
        <x v="10"/>
      </tables>
    </webPr>
  </connection>
  <connection id="3672" name="Connection4301" type="4" refreshedVersion="4" background="1" saveData="1">
    <webPr sourceData="1" parsePre="1" consecutive="1" xl2000="1" url="http://finance.yahoo.com/q?uhb=uh3_finance_vert&amp;fr=&amp;type=2button&amp;s=STX" htmlTables="1">
      <tables count="1">
        <s v="table1"/>
      </tables>
    </webPr>
  </connection>
  <connection id="3673" name="Connection4302" type="4" refreshedVersion="4" background="1" saveData="1">
    <webPr sourceData="1" parsePre="1" consecutive="1" xl2000="1" url="http://finance.yahoo.com/q/op?s=STX&amp;date=1440720000" htmlTables="1">
      <tables count="1">
        <x v="10"/>
      </tables>
    </webPr>
  </connection>
  <connection id="3674" name="Connection4303" type="4" refreshedVersion="4" background="1" saveData="1">
    <webPr sourceData="1" parsePre="1" consecutive="1" xl2000="1" url="http://finance.yahoo.com/q?uhb=uh3_finance_vert&amp;fr=&amp;type=2button&amp;s=TSO" htmlTables="1">
      <tables count="1">
        <s v="table1"/>
      </tables>
    </webPr>
  </connection>
  <connection id="3675" name="Connection4304" type="4" refreshedVersion="4" background="1" saveData="1">
    <webPr sourceData="1" parsePre="1" consecutive="1" xl2000="1" url="http://finance.yahoo.com/q/op?s=TSO&amp;date=1440720000" htmlTables="1">
      <tables count="1">
        <x v="10"/>
      </tables>
    </webPr>
  </connection>
  <connection id="3676" name="Connection4305" type="4" refreshedVersion="4" background="1" saveData="1">
    <webPr sourceData="1" parsePre="1" consecutive="1" xl2000="1" url="http://finance.yahoo.com/q?uhb=uh3_finance_vert&amp;fr=&amp;type=2button&amp;s=FOXA" htmlTables="1">
      <tables count="1">
        <s v="table1"/>
      </tables>
    </webPr>
  </connection>
  <connection id="3677" name="Connection4306" type="4" refreshedVersion="4" background="1" saveData="1">
    <webPr sourceData="1" parsePre="1" consecutive="1" xl2000="1" url="http://finance.yahoo.com/q/op?s=FOXA&amp;date=1440720000" htmlTables="1">
      <tables count="1">
        <x v="10"/>
      </tables>
    </webPr>
  </connection>
  <connection id="3678" name="Connection4307" type="4" refreshedVersion="4" background="1" saveData="1">
    <webPr sourceData="1" parsePre="1" consecutive="1" xl2000="1" url="http://finance.yahoo.com/q?uhb=uh3_finance_vert&amp;fr=&amp;type=2button&amp;s=VLO" htmlTables="1">
      <tables count="1">
        <s v="table1"/>
      </tables>
    </webPr>
  </connection>
  <connection id="3679" name="Connection4308" type="4" refreshedVersion="4" background="1" saveData="1">
    <webPr sourceData="1" parsePre="1" consecutive="1" xl2000="1" url="http://finance.yahoo.com/q/op?s=VLO&amp;date=1440720000" htmlTables="1">
      <tables count="1">
        <x v="10"/>
      </tables>
    </webPr>
  </connection>
  <connection id="3680" name="Connection4309" type="4" refreshedVersion="4" background="1" saveData="1">
    <webPr sourceData="1" parsePre="1" consecutive="1" xl2000="1" url="http://finance.yahoo.com/q?uhb=uh3_finance_vert&amp;fr=&amp;type=2button&amp;s=VIAB" htmlTables="1">
      <tables count="1">
        <s v="table1"/>
      </tables>
    </webPr>
  </connection>
  <connection id="3681" name="Connection431" type="4" refreshedVersion="4" background="1" saveData="1">
    <webPr sourceData="1" parsePre="1" consecutive="1" xl2000="1" url="http://finance.yahoo.com/q/ks?s=O+Key+Statistics" htmlTables="1">
      <tables count="2">
        <x v="9"/>
        <x v="16"/>
      </tables>
    </webPr>
  </connection>
  <connection id="3682" name="Connection4310" type="4" refreshedVersion="4" background="1" saveData="1">
    <webPr sourceData="1" parsePre="1" consecutive="1" xl2000="1" url="http://finance.yahoo.com/q/op?s=VIAB&amp;date=1440720000" htmlTables="1">
      <tables count="1">
        <x v="10"/>
      </tables>
    </webPr>
  </connection>
  <connection id="3683" name="Connection4311" type="4" refreshedVersion="4" background="1" saveData="1">
    <webPr sourceData="1" parsePre="1" consecutive="1" xl2000="1" url="http://finance.yahoo.com/q?uhb=uh3_finance_vert&amp;fr=&amp;type=2button&amp;s=YHOO" htmlTables="1">
      <tables count="1">
        <s v="table1"/>
      </tables>
    </webPr>
  </connection>
  <connection id="3684" name="Connection4312" type="4" refreshedVersion="4" background="1" saveData="1">
    <webPr sourceData="1" parsePre="1" consecutive="1" xl2000="1" url="http://finance.yahoo.com/q/op?s=YHOO&amp;date=1440720000" htmlTables="1">
      <tables count="1">
        <x v="10"/>
      </tables>
    </webPr>
  </connection>
  <connection id="3685" name="Connection432" type="4" refreshedVersion="4" background="1" saveData="1">
    <webPr sourceData="1" parsePre="1" consecutive="1" xl2000="1" url="http://finance.yahoo.com/q/ks?s=RHT+Key+Statistics" htmlTables="1">
      <tables count="2">
        <x v="9"/>
        <x v="16"/>
      </tables>
    </webPr>
  </connection>
  <connection id="3686" name="Connection433" type="4" refreshedVersion="4" background="1" saveData="1">
    <webPr sourceData="1" parsePre="1" consecutive="1" xl2000="1" url="http://finance.yahoo.com/q/ks?s=REGN+Key+Statistics" htmlTables="1">
      <tables count="2">
        <x v="9"/>
        <x v="16"/>
      </tables>
    </webPr>
  </connection>
  <connection id="3687" name="Connection434" type="4" refreshedVersion="4" background="1" saveData="1">
    <webPr sourceData="1" parsePre="1" consecutive="1" xl2000="1" url="http://finance.yahoo.com/q/ks?s=RF+Key+Statistics" htmlTables="1">
      <tables count="2">
        <x v="9"/>
        <x v="16"/>
      </tables>
    </webPr>
  </connection>
  <connection id="3688" name="Connection435" type="4" refreshedVersion="4" background="1" saveData="1">
    <webPr sourceData="1" parsePre="1" consecutive="1" xl2000="1" url="http://finance.yahoo.com/q/ks?s=RSG+Key+Statistics" htmlTables="1">
      <tables count="2">
        <x v="9"/>
        <x v="16"/>
      </tables>
    </webPr>
  </connection>
  <connection id="3689" name="Connection436" type="4" refreshedVersion="4" background="1" saveData="1">
    <webPr sourceData="1" parsePre="1" consecutive="1" xl2000="1" url="http://finance.yahoo.com/q/ks?s=RAI+Key+Statistics" htmlTables="1">
      <tables count="2">
        <x v="9"/>
        <x v="16"/>
      </tables>
    </webPr>
  </connection>
  <connection id="3690" name="Connection437" type="4" refreshedVersion="4" background="1" saveData="1">
    <webPr sourceData="1" parsePre="1" consecutive="1" xl2000="1" url="http://finance.yahoo.com/q/ks?s=RHI+Key+Statistics" htmlTables="1">
      <tables count="2">
        <x v="9"/>
        <x v="16"/>
      </tables>
    </webPr>
  </connection>
  <connection id="3691" name="Connection438" type="4" refreshedVersion="4" background="1" saveData="1">
    <webPr sourceData="1" parsePre="1" consecutive="1" xl2000="1" url="http://finance.yahoo.com/q/ks?s=ROK+Key+Statistics" htmlTables="1">
      <tables count="2">
        <x v="9"/>
        <x v="16"/>
      </tables>
    </webPr>
  </connection>
  <connection id="3692" name="Connection439" type="4" refreshedVersion="4" background="1" saveData="1">
    <webPr sourceData="1" parsePre="1" consecutive="1" xl2000="1" url="http://finance.yahoo.com/q/ks?s=COL+Key+Statistics" htmlTables="1">
      <tables count="2">
        <x v="9"/>
        <x v="16"/>
      </tables>
    </webPr>
  </connection>
  <connection id="3693" name="Connection44" type="4" refreshedVersion="4" background="1" saveData="1">
    <webPr sourceData="1" parsePre="1" consecutive="1" xl2000="1" url="http://finance.yahoo.com/q/ks?s=ALLE+Key+Statistics" htmlTables="1">
      <tables count="2">
        <x v="9"/>
        <x v="16"/>
      </tables>
    </webPr>
  </connection>
  <connection id="3694" name="Connection440" type="4" refreshedVersion="4" background="1" saveData="1">
    <webPr sourceData="1" parsePre="1" consecutive="1" xl2000="1" url="http://finance.yahoo.com/q/ks?s=ROP+Key+Statistics" htmlTables="1">
      <tables count="2">
        <x v="9"/>
        <x v="16"/>
      </tables>
    </webPr>
  </connection>
  <connection id="3695" name="Connection441" type="4" refreshedVersion="4" background="1" saveData="1">
    <webPr sourceData="1" parsePre="1" consecutive="1" xl2000="1" url="http://finance.yahoo.com/q/ks?s=ROST+Key+Statistics" htmlTables="1">
      <tables count="2">
        <x v="9"/>
        <x v="16"/>
      </tables>
    </webPr>
  </connection>
  <connection id="3696" name="Connection442" type="4" refreshedVersion="4" background="1" saveData="1">
    <webPr sourceData="1" parsePre="1" consecutive="1" xl2000="1" url="http://finance.yahoo.com/q/ks?s=RCL+Key+Statistics" htmlTables="1">
      <tables count="2">
        <x v="9"/>
        <x v="16"/>
      </tables>
    </webPr>
  </connection>
  <connection id="3697" name="Connection443" type="4" refreshedVersion="4" background="1" saveData="1">
    <webPr sourceData="1" parsePre="1" consecutive="1" xl2000="1" url="http://finance.yahoo.com/q/ks?s=R+Key+Statistics" htmlTables="1">
      <tables count="2">
        <x v="9"/>
        <x v="16"/>
      </tables>
    </webPr>
  </connection>
  <connection id="3698" name="Connection444" type="4" refreshedVersion="4" background="1" saveData="1">
    <webPr sourceData="1" parsePre="1" consecutive="1" xl2000="1" url="http://finance.yahoo.com/q/ks?s=CRM+Key+Statistics" htmlTables="1">
      <tables count="2">
        <x v="9"/>
        <x v="16"/>
      </tables>
    </webPr>
  </connection>
  <connection id="3699" name="Connection445" type="4" refreshedVersion="4" background="1" saveData="1">
    <webPr sourceData="1" parsePre="1" consecutive="1" xl2000="1" url="http://finance.yahoo.com/q/ks?s=SNDK+Key+Statistics" htmlTables="1">
      <tables count="2">
        <x v="9"/>
        <x v="16"/>
      </tables>
    </webPr>
  </connection>
  <connection id="3700" name="Connection446" type="4" refreshedVersion="4" background="1" saveData="1">
    <webPr sourceData="1" parsePre="1" consecutive="1" xl2000="1" url="http://finance.yahoo.com/q/ks?s=SCG+Key+Statistics" htmlTables="1">
      <tables count="2">
        <x v="9"/>
        <x v="16"/>
      </tables>
    </webPr>
  </connection>
  <connection id="3701" name="Connection447" type="4" refreshedVersion="4" background="1" saveData="1">
    <webPr sourceData="1" parsePre="1" consecutive="1" xl2000="1" url="http://finance.yahoo.com/q/ks?s=SLB+Key+Statistics" htmlTables="1">
      <tables count="2">
        <x v="9"/>
        <x v="16"/>
      </tables>
    </webPr>
  </connection>
  <connection id="3702" name="Connection448" type="4" refreshedVersion="4" background="1" saveData="1">
    <webPr sourceData="1" parsePre="1" consecutive="1" xl2000="1" url="http://finance.yahoo.com/q/ks?s=SNI+Key+Statistics" htmlTables="1">
      <tables count="2">
        <x v="9"/>
        <x v="16"/>
      </tables>
    </webPr>
  </connection>
  <connection id="3703" name="Connection449" type="4" refreshedVersion="4" background="1" saveData="1">
    <webPr sourceData="1" parsePre="1" consecutive="1" xl2000="1" url="http://finance.yahoo.com/q/ks?s=STX+Key+Statistics" htmlTables="1">
      <tables count="2">
        <x v="9"/>
        <x v="16"/>
      </tables>
    </webPr>
  </connection>
  <connection id="3704" name="Connection45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3705" name="Connection450" type="4" refreshedVersion="4" background="1" saveData="1">
    <webPr sourceData="1" parsePre="1" consecutive="1" xl2000="1" url="http://finance.yahoo.com/q/ks?s=SEE+Key+Statistics" htmlTables="1">
      <tables count="2">
        <x v="9"/>
        <x v="16"/>
      </tables>
    </webPr>
  </connection>
  <connection id="3706" name="Connection451" type="4" refreshedVersion="4" background="1" saveData="1">
    <webPr sourceData="1" parsePre="1" consecutive="1" xl2000="1" url="http://finance.yahoo.com/q/ks?s=SRE+Key+Statistics" htmlTables="1">
      <tables count="2">
        <x v="9"/>
        <x v="16"/>
      </tables>
    </webPr>
  </connection>
  <connection id="3707" name="Connection452" type="4" refreshedVersion="4" background="1" saveData="1">
    <webPr sourceData="1" parsePre="1" consecutive="1" xl2000="1" url="http://finance.yahoo.com/q/ks?s=SHW+Key+Statistics" htmlTables="1">
      <tables count="2">
        <x v="9"/>
        <x v="16"/>
      </tables>
    </webPr>
  </connection>
  <connection id="3708" name="Connection453" type="4" refreshedVersion="4" background="1" saveData="1">
    <webPr sourceData="1" parsePre="1" consecutive="1" xl2000="1" url="http://finance.yahoo.com/q/ks?s=SIAL+Key+Statistics" htmlTables="1">
      <tables count="2">
        <x v="9"/>
        <x v="16"/>
      </tables>
    </webPr>
  </connection>
  <connection id="3709" name="Connection454" type="4" refreshedVersion="4" background="1" saveData="1">
    <webPr sourceData="1" parsePre="1" consecutive="1" xl2000="1" url="http://finance.yahoo.com/q/ks?s=SIG+Key+Statistics" htmlTables="1">
      <tables count="2">
        <x v="9"/>
        <x v="16"/>
      </tables>
    </webPr>
  </connection>
  <connection id="3710" name="Connection455" type="4" refreshedVersion="4" background="1" saveData="1">
    <webPr sourceData="1" parsePre="1" consecutive="1" xl2000="1" url="http://finance.yahoo.com/q/ks?s=SPG+Key+Statistics" htmlTables="1">
      <tables count="2">
        <x v="9"/>
        <x v="16"/>
      </tables>
    </webPr>
  </connection>
  <connection id="3711" name="Connection456" type="4" refreshedVersion="4" background="1" saveData="1">
    <webPr sourceData="1" parsePre="1" consecutive="1" xl2000="1" url="http://finance.yahoo.com/q/ks?s=SWKS+Key+Statistics" htmlTables="1">
      <tables count="2">
        <x v="9"/>
        <x v="16"/>
      </tables>
    </webPr>
  </connection>
  <connection id="3712" name="Connection457" type="4" refreshedVersion="4" background="1" saveData="1">
    <webPr sourceData="1" parsePre="1" consecutive="1" xl2000="1" url="http://finance.yahoo.com/q/ks?s=SLG+Key+Statistics" htmlTables="1">
      <tables count="2">
        <x v="9"/>
        <x v="16"/>
      </tables>
    </webPr>
  </connection>
  <connection id="3713" name="Connection458" type="4" refreshedVersion="4" background="1" saveData="1">
    <webPr sourceData="1" parsePre="1" consecutive="1" xl2000="1" url="http://finance.yahoo.com/q/ks?s=SJM+Key+Statistics" htmlTables="1">
      <tables count="2">
        <x v="9"/>
        <x v="16"/>
      </tables>
    </webPr>
  </connection>
  <connection id="3714" name="Connection459" type="4" refreshedVersion="4" background="1" saveData="1">
    <webPr sourceData="1" parsePre="1" consecutive="1" xl2000="1" url="http://finance.yahoo.com/q/ks?s=SNA+Key+Statistics" htmlTables="1">
      <tables count="2">
        <x v="9"/>
        <x v="16"/>
      </tables>
    </webPr>
  </connection>
  <connection id="3715" name="Connection46" type="4" refreshedVersion="4" background="1" saveData="1">
    <webPr sourceData="1" parsePre="1" consecutive="1" xl2000="1" url="http://finance.yahoo.com/q/ks?s=ABT+Key+Statistics" htmlTables="1">
      <tables count="2">
        <x v="9"/>
        <x v="16"/>
      </tables>
    </webPr>
  </connection>
  <connection id="3716" name="Connection460" type="4" refreshedVersion="4" background="1" saveData="1">
    <webPr sourceData="1" parsePre="1" consecutive="1" xl2000="1" url="http://finance.yahoo.com/q/ks?s=SO+Key+Statistics" htmlTables="1">
      <tables count="2">
        <x v="9"/>
        <x v="16"/>
      </tables>
    </webPr>
  </connection>
  <connection id="3717" name="Connection461" type="4" refreshedVersion="4" background="1" saveData="1">
    <webPr sourceData="1" parsePre="1" consecutive="1" xl2000="1" url="http://finance.yahoo.com/q/ks?s=LUV+Key+Statistics" htmlTables="1">
      <tables count="2">
        <x v="9"/>
        <x v="16"/>
      </tables>
    </webPr>
  </connection>
  <connection id="3718" name="Connection462" type="4" refreshedVersion="4" background="1" saveData="1">
    <webPr sourceData="1" parsePre="1" consecutive="1" xl2000="1" url="http://finance.yahoo.com/q/ks?s=SWN+Key+Statistics" htmlTables="1">
      <tables count="2">
        <x v="9"/>
        <x v="16"/>
      </tables>
    </webPr>
  </connection>
  <connection id="3719" name="Connection463" type="4" refreshedVersion="4" background="1" saveData="1">
    <webPr sourceData="1" parsePre="1" consecutive="1" xl2000="1" url="http://finance.yahoo.com/q/ks?s=SE+Key+Statistics" htmlTables="1">
      <tables count="2">
        <x v="9"/>
        <x v="16"/>
      </tables>
    </webPr>
  </connection>
  <connection id="3720" name="Connection464" type="4" refreshedVersion="4" background="1" saveData="1">
    <webPr sourceData="1" parsePre="1" consecutive="1" xl2000="1" url="http://finance.yahoo.com/q/ks?s=STJ+Key+Statistics" htmlTables="1">
      <tables count="2">
        <x v="9"/>
        <x v="16"/>
      </tables>
    </webPr>
  </connection>
  <connection id="3721" name="Connection465" type="4" refreshedVersion="4" background="1" saveData="1">
    <webPr sourceData="1" parsePre="1" consecutive="1" xl2000="1" url="http://finance.yahoo.com/q/ks?s=SWK+Key+Statistics" htmlTables="1">
      <tables count="2">
        <x v="9"/>
        <x v="16"/>
      </tables>
    </webPr>
  </connection>
  <connection id="3722" name="Connection466" type="4" refreshedVersion="4" background="1" saveData="1">
    <webPr sourceData="1" parsePre="1" consecutive="1" xl2000="1" url="http://finance.yahoo.com/q/ks?s=SPLS+Key+Statistics" htmlTables="1">
      <tables count="2">
        <x v="9"/>
        <x v="16"/>
      </tables>
    </webPr>
  </connection>
  <connection id="3723" name="Connection467" type="4" refreshedVersion="4" background="1" saveData="1">
    <webPr sourceData="1" parsePre="1" consecutive="1" xl2000="1" url="http://finance.yahoo.com/q/ks?s=SBUX+Key+Statistics" htmlTables="1">
      <tables count="2">
        <x v="9"/>
        <x v="16"/>
      </tables>
    </webPr>
  </connection>
  <connection id="3724" name="Connection468" type="4" refreshedVersion="4" background="1" saveData="1">
    <webPr sourceData="1" parsePre="1" consecutive="1" xl2000="1" url="http://finance.yahoo.com/q/ks?s=HOT+Key+Statistics" htmlTables="1">
      <tables count="2">
        <x v="9"/>
        <x v="16"/>
      </tables>
    </webPr>
  </connection>
  <connection id="3725" name="Connection469" type="4" refreshedVersion="4" background="1" saveData="1">
    <webPr sourceData="1" parsePre="1" consecutive="1" xl2000="1" url="http://finance.yahoo.com/q/ks?s=STT+Key+Statistics" htmlTables="1">
      <tables count="2">
        <x v="9"/>
        <x v="16"/>
      </tables>
    </webPr>
  </connection>
  <connection id="3726" name="Connection47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3727" name="Connection470" type="4" refreshedVersion="4" background="1" saveData="1">
    <webPr sourceData="1" parsePre="1" consecutive="1" xl2000="1" url="http://finance.yahoo.com/q/ks?s=SRCL+Key+Statistics" htmlTables="1">
      <tables count="2">
        <x v="9"/>
        <x v="16"/>
      </tables>
    </webPr>
  </connection>
  <connection id="3728" name="Connection471" type="4" refreshedVersion="4" background="1" saveData="1">
    <webPr sourceData="1" parsePre="1" consecutive="1" xl2000="1" url="http://finance.yahoo.com/q/ks?s=SYK+Key+Statistics" htmlTables="1">
      <tables count="2">
        <x v="9"/>
        <x v="16"/>
      </tables>
    </webPr>
  </connection>
  <connection id="3729" name="Connection472" type="4" refreshedVersion="4" background="1" saveData="1">
    <webPr sourceData="1" parsePre="1" consecutive="1" xl2000="1" url="http://finance.yahoo.com/q/ks?s=STI+Key+Statistics" htmlTables="1">
      <tables count="2">
        <x v="9"/>
        <x v="16"/>
      </tables>
    </webPr>
  </connection>
  <connection id="3730" name="Connection473" type="4" refreshedVersion="4" background="1" saveData="1">
    <webPr sourceData="1" parsePre="1" consecutive="1" xl2000="1" url="http://finance.yahoo.com/q/ks?s=SYMC+Key+Statistics" htmlTables="1">
      <tables count="2">
        <x v="9"/>
        <x v="16"/>
      </tables>
    </webPr>
  </connection>
  <connection id="3731" name="Connection474" type="4" refreshedVersion="4" background="1" saveData="1">
    <webPr sourceData="1" parsePre="1" consecutive="1" xl2000="1" url="http://finance.yahoo.com/q/ks?s=SYY+Key+Statistics" htmlTables="1">
      <tables count="2">
        <x v="9"/>
        <x v="16"/>
      </tables>
    </webPr>
  </connection>
  <connection id="3732" name="Connection475" type="4" refreshedVersion="4" background="1" saveData="1">
    <webPr sourceData="1" parsePre="1" consecutive="1" xl2000="1" url="http://finance.yahoo.com/q/ks?s=TROW+Key+Statistics" htmlTables="1">
      <tables count="2">
        <x v="9"/>
        <x v="16"/>
      </tables>
    </webPr>
  </connection>
  <connection id="3733" name="Connection476" type="4" refreshedVersion="4" background="1" saveData="1">
    <webPr sourceData="1" parsePre="1" consecutive="1" xl2000="1" url="http://finance.yahoo.com/q/ks?s=TGT+Key+Statistics" htmlTables="1">
      <tables count="2">
        <x v="9"/>
        <x v="16"/>
      </tables>
    </webPr>
  </connection>
  <connection id="3734" name="Connection477" type="4" refreshedVersion="4" background="1" saveData="1">
    <webPr sourceData="1" parsePre="1" consecutive="1" xl2000="1" url="http://finance.yahoo.com/q/ks?s=TEL+Key+Statistics" htmlTables="1">
      <tables count="2">
        <x v="9"/>
        <x v="16"/>
      </tables>
    </webPr>
  </connection>
  <connection id="3735" name="Connection478" type="4" refreshedVersion="4" background="1" saveData="1">
    <webPr sourceData="1" parsePre="1" consecutive="1" xl2000="1" url="http://finance.yahoo.com/q/ks?s=TE+Key+Statistics" htmlTables="1">
      <tables count="2">
        <x v="9"/>
        <x v="16"/>
      </tables>
    </webPr>
  </connection>
  <connection id="3736" name="Connection479" type="4" refreshedVersion="4" background="1" saveData="1">
    <webPr sourceData="1" parsePre="1" consecutive="1" xl2000="1" url="http://finance.yahoo.com/q/ks?s=TGNA+Key+Statistics" htmlTables="1">
      <tables count="2">
        <x v="9"/>
        <x v="16"/>
      </tables>
    </webPr>
  </connection>
  <connection id="3737" name="Connection48" type="4" refreshedVersion="4" background="1" saveData="1">
    <webPr sourceData="1" parsePre="1" consecutive="1" xl2000="1" url="http://finance.yahoo.com/q/ks?s=ACN+Key+Statistics" htmlTables="1">
      <tables count="2">
        <x v="9"/>
        <x v="16"/>
      </tables>
    </webPr>
  </connection>
  <connection id="3738" name="Connection480" type="4" refreshedVersion="4" background="1" saveData="1">
    <webPr sourceData="1" parsePre="1" consecutive="1" xl2000="1" url="http://finance.yahoo.com/q/ks?s=THC+Key+Statistics" htmlTables="1">
      <tables count="2">
        <x v="9"/>
        <x v="16"/>
      </tables>
    </webPr>
  </connection>
  <connection id="3739" name="Connection481" type="4" refreshedVersion="4" background="1" saveData="1">
    <webPr sourceData="1" parsePre="1" consecutive="1" xl2000="1" url="http://finance.yahoo.com/q/ks?s=TDC+Key+Statistics" htmlTables="1">
      <tables count="2">
        <x v="9"/>
        <x v="16"/>
      </tables>
    </webPr>
  </connection>
  <connection id="3740" name="Connection482" type="4" refreshedVersion="4" background="1" saveData="1">
    <webPr sourceData="1" parsePre="1" consecutive="1" xl2000="1" url="http://finance.yahoo.com/q/ks?s=TSO+Key+Statistics" htmlTables="1">
      <tables count="2">
        <x v="9"/>
        <x v="16"/>
      </tables>
    </webPr>
  </connection>
  <connection id="3741" name="Connection483" type="4" refreshedVersion="4" background="1" saveData="1">
    <webPr sourceData="1" parsePre="1" consecutive="1" xl2000="1" url="http://finance.yahoo.com/q/ks?s=TXN+Key+Statistics" htmlTables="1">
      <tables count="2">
        <x v="9"/>
        <x v="16"/>
      </tables>
    </webPr>
  </connection>
  <connection id="3742" name="Connection484" type="4" refreshedVersion="4" background="1" saveData="1">
    <webPr sourceData="1" parsePre="1" consecutive="1" xl2000="1" url="http://finance.yahoo.com/q/ks?s=TXT+Key+Statistics" htmlTables="1">
      <tables count="2">
        <x v="9"/>
        <x v="16"/>
      </tables>
    </webPr>
  </connection>
  <connection id="3743" name="Connection485" type="4" refreshedVersion="4" background="1" saveData="1">
    <webPr sourceData="1" parsePre="1" consecutive="1" xl2000="1" url="http://finance.yahoo.com/q/ks?s=HSY+Key+Statistics" htmlTables="1">
      <tables count="2">
        <x v="9"/>
        <x v="16"/>
      </tables>
    </webPr>
  </connection>
  <connection id="3744" name="Connection486" type="4" refreshedVersion="4" background="1" saveData="1">
    <webPr sourceData="1" parsePre="1" consecutive="1" xl2000="1" url="http://finance.yahoo.com/q/ks?s=TRV+Key+Statistics" htmlTables="1">
      <tables count="2">
        <x v="9"/>
        <x v="16"/>
      </tables>
    </webPr>
  </connection>
  <connection id="3745" name="Connection487" type="4" refreshedVersion="4" background="1" saveData="1">
    <webPr sourceData="1" parsePre="1" consecutive="1" xl2000="1" url="http://finance.yahoo.com/q/ks?s=TMO+Key+Statistics" htmlTables="1">
      <tables count="2">
        <x v="9"/>
        <x v="16"/>
      </tables>
    </webPr>
  </connection>
  <connection id="3746" name="Connection488" type="4" refreshedVersion="4" background="1" saveData="1">
    <webPr sourceData="1" parsePre="1" consecutive="1" xl2000="1" url="http://finance.yahoo.com/q/ks?s=TIF+Key+Statistics" htmlTables="1">
      <tables count="2">
        <x v="9"/>
        <x v="16"/>
      </tables>
    </webPr>
  </connection>
  <connection id="3747" name="Connection489" type="4" refreshedVersion="4" background="1" saveData="1">
    <webPr sourceData="1" parsePre="1" consecutive="1" xl2000="1" url="http://finance.yahoo.com/q/ks?s=TWX+Key+Statistics" htmlTables="1">
      <tables count="2">
        <x v="9"/>
        <x v="16"/>
      </tables>
    </webPr>
  </connection>
  <connection id="3748" name="Connection49" type="4" refreshedVersion="4" background="1" saveData="1">
    <webPr sourceData="1" parsePre="1" consecutive="1" xl2000="1" url="http://finance.yahoo.com/q/ks?s=ACE+Key+Statistics" htmlTables="1">
      <tables count="2">
        <x v="9"/>
        <x v="16"/>
      </tables>
    </webPr>
  </connection>
  <connection id="3749" name="Connection490" type="4" refreshedVersion="4" background="1" saveData="1">
    <webPr sourceData="1" parsePre="1" consecutive="1" xl2000="1" url="http://finance.yahoo.com/q/ks?s=TWC+Key+Statistics" htmlTables="1">
      <tables count="2">
        <x v="9"/>
        <x v="16"/>
      </tables>
    </webPr>
  </connection>
  <connection id="3750" name="Connection491" type="4" refreshedVersion="4" background="1" saveData="1">
    <webPr sourceData="1" parsePre="1" consecutive="1" xl2000="1" url="http://finance.yahoo.com/q/ks?s=TJX+Key+Statistics" htmlTables="1">
      <tables count="2">
        <x v="9"/>
        <x v="16"/>
      </tables>
    </webPr>
  </connection>
  <connection id="3751" name="Connection492" type="4" refreshedVersion="4" background="1" saveData="1">
    <webPr sourceData="1" parsePre="1" consecutive="1" xl2000="1" url="http://finance.yahoo.com/q/ks?s=TMK+Key+Statistics" htmlTables="1">
      <tables count="2">
        <x v="9"/>
        <x v="16"/>
      </tables>
    </webPr>
  </connection>
  <connection id="3752" name="Connection493" type="4" refreshedVersion="4" background="1" saveData="1">
    <webPr sourceData="1" parsePre="1" consecutive="1" xl2000="1" url="http://finance.yahoo.com/q/ks?s=TSS+Key+Statistics" htmlTables="1">
      <tables count="2">
        <x v="9"/>
        <x v="16"/>
      </tables>
    </webPr>
  </connection>
  <connection id="3753" name="Connection494" type="4" refreshedVersion="4" background="1" saveData="1">
    <webPr sourceData="1" parsePre="1" consecutive="1" xl2000="1" url="http://finance.yahoo.com/q/ks?s=TSCO+Key+Statistics" htmlTables="1">
      <tables count="2">
        <x v="9"/>
        <x v="16"/>
      </tables>
    </webPr>
  </connection>
  <connection id="3754" name="Connection495" type="4" refreshedVersion="4" background="1" saveData="1">
    <webPr sourceData="1" parsePre="1" consecutive="1" xl2000="1" url="http://finance.yahoo.com/q/ks?s=RIG+Key+Statistics" htmlTables="1">
      <tables count="2">
        <x v="9"/>
        <x v="16"/>
      </tables>
    </webPr>
  </connection>
  <connection id="3755" name="Connection496" type="4" refreshedVersion="4" background="1" saveData="1">
    <webPr sourceData="1" parsePre="1" consecutive="1" xl2000="1" url="http://finance.yahoo.com/q/ks?s=TRIP+Key+Statistics" htmlTables="1">
      <tables count="2">
        <x v="9"/>
        <x v="16"/>
      </tables>
    </webPr>
  </connection>
  <connection id="3756" name="Connection497" type="4" refreshedVersion="4" background="1" saveData="1">
    <webPr sourceData="1" parsePre="1" consecutive="1" xl2000="1" url="http://finance.yahoo.com/q/ks?s=FOXA+Key+Statistics" htmlTables="1">
      <tables count="2">
        <x v="9"/>
        <x v="16"/>
      </tables>
    </webPr>
  </connection>
  <connection id="3757" name="Connection498" type="4" refreshedVersion="4" background="1" saveData="1">
    <webPr sourceData="1" parsePre="1" consecutive="1" xl2000="1" url="http://finance.yahoo.com/q/ks?s=TSN+Key+Statistics" htmlTables="1">
      <tables count="2">
        <x v="9"/>
        <x v="16"/>
      </tables>
    </webPr>
  </connection>
  <connection id="3758" name="Connection499" type="4" refreshedVersion="4" background="1" saveData="1">
    <webPr sourceData="1" parsePre="1" consecutive="1" xl2000="1" url="http://finance.yahoo.com/q/ks?s=TYC+Key+Statistics" htmlTables="1">
      <tables count="2">
        <x v="9"/>
        <x v="16"/>
      </tables>
    </webPr>
  </connection>
  <connection id="3759" name="Connection5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3760" name="Connection50" type="4" refreshedVersion="4" background="1" saveData="1">
    <webPr sourceData="1" parsePre="1" consecutive="1" xl2000="1" url="http://finance.yahoo.com/q/ks?s=ADBE+Key+Statistics" htmlTables="1">
      <tables count="2">
        <x v="9"/>
        <x v="16"/>
      </tables>
    </webPr>
  </connection>
  <connection id="3761" name="Connection500" type="4" refreshedVersion="4" background="1" saveData="1">
    <webPr sourceData="1" parsePre="1" consecutive="1" xl2000="1" url="http://finance.yahoo.com/q/ks?s=USB+Key+Statistics" htmlTables="1">
      <tables count="2">
        <x v="9"/>
        <x v="16"/>
      </tables>
    </webPr>
  </connection>
  <connection id="3762" name="Connection501" type="4" refreshedVersion="4" background="1" saveData="1">
    <webPr sourceData="1" parsePre="1" consecutive="1" xl2000="1" url="http://finance.yahoo.com/q/ks?s=UA+Key+Statistics" htmlTables="1">
      <tables count="2">
        <x v="9"/>
        <x v="16"/>
      </tables>
    </webPr>
  </connection>
  <connection id="3763" name="Connection502" type="4" refreshedVersion="4" background="1" saveData="1">
    <webPr sourceData="1" parsePre="1" consecutive="1" xl2000="1" url="http://finance.yahoo.com/q/ks?s=UNP+Key+Statistics" htmlTables="1">
      <tables count="2">
        <x v="9"/>
        <x v="16"/>
      </tables>
    </webPr>
  </connection>
  <connection id="3764" name="Connection503" type="4" refreshedVersion="4" background="1" saveData="1">
    <webPr sourceData="1" parsePre="1" consecutive="1" xl2000="1" url="http://finance.yahoo.com/q/ks?s=UNH+Key+Statistics" htmlTables="1">
      <tables count="2">
        <x v="9"/>
        <x v="16"/>
      </tables>
    </webPr>
  </connection>
  <connection id="3765" name="Connection504" type="4" refreshedVersion="4" background="1" saveData="1">
    <webPr sourceData="1" parsePre="1" consecutive="1" xl2000="1" url="http://finance.yahoo.com/q/ks?s=UPS+Key+Statistics" htmlTables="1">
      <tables count="2">
        <x v="9"/>
        <x v="16"/>
      </tables>
    </webPr>
  </connection>
  <connection id="3766" name="Connection505" type="4" refreshedVersion="4" background="1" saveData="1">
    <webPr sourceData="1" parsePre="1" consecutive="1" xl2000="1" url="http://finance.yahoo.com/q/ks?s=URI+Key+Statistics" htmlTables="1">
      <tables count="2">
        <x v="9"/>
        <x v="16"/>
      </tables>
    </webPr>
  </connection>
  <connection id="3767" name="Connection506" type="4" refreshedVersion="4" background="1" saveData="1">
    <webPr sourceData="1" parsePre="1" consecutive="1" xl2000="1" url="http://finance.yahoo.com/q/ks?s=UTX+Key+Statistics" htmlTables="1">
      <tables count="2">
        <x v="9"/>
        <x v="16"/>
      </tables>
    </webPr>
  </connection>
  <connection id="3768" name="Connection507" type="4" refreshedVersion="4" background="1" saveData="1">
    <webPr sourceData="1" parsePre="1" consecutive="1" xl2000="1" url="http://finance.yahoo.com/q/ks?s=UHS+Key+Statistics" htmlTables="1">
      <tables count="2">
        <x v="9"/>
        <x v="16"/>
      </tables>
    </webPr>
  </connection>
  <connection id="3769" name="Connection508" type="4" refreshedVersion="4" background="1" saveData="1">
    <webPr sourceData="1" parsePre="1" consecutive="1" xl2000="1" url="http://finance.yahoo.com/q/ks?s=UNM+Key+Statistics" htmlTables="1">
      <tables count="2">
        <x v="9"/>
        <x v="16"/>
      </tables>
    </webPr>
  </connection>
  <connection id="3770" name="Connection509" type="4" refreshedVersion="4" background="1" saveData="1">
    <webPr sourceData="1" parsePre="1" consecutive="1" xl2000="1" url="http://finance.yahoo.com/q/ks?s=URBN+Key+Statistics" htmlTables="1">
      <tables count="2">
        <x v="9"/>
        <x v="16"/>
      </tables>
    </webPr>
  </connection>
  <connection id="3771" name="Connection51" type="4" refreshedVersion="4" background="1" saveData="1">
    <webPr sourceData="1" parsePre="1" consecutive="1" xl2000="1" url="http://finance.yahoo.com/q/ks?s=ADT+Key+Statistics" htmlTables="1">
      <tables count="2">
        <x v="9"/>
        <x v="16"/>
      </tables>
    </webPr>
  </connection>
  <connection id="3772" name="Connection510" type="4" refreshedVersion="4" background="1" saveData="1">
    <webPr sourceData="1" parsePre="1" consecutive="1" xl2000="1" url="http://finance.yahoo.com/q/ks?s=VFC+Key+Statistics" htmlTables="1">
      <tables count="2">
        <x v="9"/>
        <x v="16"/>
      </tables>
    </webPr>
  </connection>
  <connection id="3773" name="Connection511" type="4" refreshedVersion="4" background="1" saveData="1">
    <webPr sourceData="1" parsePre="1" consecutive="1" xl2000="1" url="http://finance.yahoo.com/q/ks?s=VLO+Key+Statistics" htmlTables="1">
      <tables count="2">
        <x v="9"/>
        <x v="16"/>
      </tables>
    </webPr>
  </connection>
  <connection id="3774" name="Connection512" type="4" refreshedVersion="4" background="1" saveData="1">
    <webPr sourceData="1" parsePre="1" consecutive="1" xl2000="1" url="http://finance.yahoo.com/q/ks?s=VAR+Key+Statistics" htmlTables="1">
      <tables count="2">
        <x v="9"/>
        <x v="16"/>
      </tables>
    </webPr>
  </connection>
  <connection id="3775" name="Connection513" type="4" refreshedVersion="4" background="1" saveData="1">
    <webPr sourceData="1" parsePre="1" consecutive="1" xl2000="1" url="http://finance.yahoo.com/q/ks?s=VTR+Key+Statistics" htmlTables="1">
      <tables count="2">
        <x v="9"/>
        <x v="16"/>
      </tables>
    </webPr>
  </connection>
  <connection id="3776" name="Connection514" type="4" refreshedVersion="4" background="1" saveData="1">
    <webPr sourceData="1" parsePre="1" consecutive="1" xl2000="1" url="http://finance.yahoo.com/q/ks?s=VRSN+Key+Statistics" htmlTables="1">
      <tables count="2">
        <x v="9"/>
        <x v="16"/>
      </tables>
    </webPr>
  </connection>
  <connection id="3777" name="Connection515" type="4" refreshedVersion="4" background="1" saveData="1">
    <webPr sourceData="1" parsePre="1" consecutive="1" xl2000="1" url="http://finance.yahoo.com/q/ks?s=VZ+Key+Statistics" htmlTables="1">
      <tables count="2">
        <x v="9"/>
        <x v="16"/>
      </tables>
    </webPr>
  </connection>
  <connection id="3778" name="Connection516" type="4" refreshedVersion="4" background="1" saveData="1">
    <webPr sourceData="1" parsePre="1" consecutive="1" xl2000="1" url="http://finance.yahoo.com/q/ks?s=VRTX+Key+Statistics" htmlTables="1">
      <tables count="2">
        <x v="9"/>
        <x v="16"/>
      </tables>
    </webPr>
  </connection>
  <connection id="3779" name="Connection517" type="4" refreshedVersion="4" background="1" saveData="1">
    <webPr sourceData="1" parsePre="1" consecutive="1" xl2000="1" url="http://finance.yahoo.com/q/ks?s=VIAB+Key+Statistics" htmlTables="1">
      <tables count="2">
        <x v="9"/>
        <x v="16"/>
      </tables>
    </webPr>
  </connection>
  <connection id="3780" name="Connection518" type="4" refreshedVersion="4" background="1" saveData="1">
    <webPr sourceData="1" parsePre="1" consecutive="1" xl2000="1" url="http://finance.yahoo.com/q/ks?s=V+Key+Statistics" htmlTables="1">
      <tables count="2">
        <x v="9"/>
        <x v="16"/>
      </tables>
    </webPr>
  </connection>
  <connection id="3781" name="Connection519" type="4" refreshedVersion="4" background="1" saveData="1">
    <webPr sourceData="1" parsePre="1" consecutive="1" xl2000="1" url="http://finance.yahoo.com/q/ks?s=VNO+Key+Statistics" htmlTables="1">
      <tables count="2">
        <x v="9"/>
        <x v="16"/>
      </tables>
    </webPr>
  </connection>
  <connection id="3782" name="Connection52" type="4" refreshedVersion="4" background="1" saveData="1">
    <webPr sourceData="1" parsePre="1" consecutive="1" xl2000="1" url="http://finance.yahoo.com/q/ks?s=AAP+Key+Statistics" htmlTables="1">
      <tables count="2">
        <x v="9"/>
        <x v="16"/>
      </tables>
    </webPr>
  </connection>
  <connection id="3783" name="Connection520" type="4" refreshedVersion="4" background="1" saveData="1">
    <webPr sourceData="1" parsePre="1" consecutive="1" xl2000="1" url="http://finance.yahoo.com/q/ks?s=VMC+Key+Statistics" htmlTables="1">
      <tables count="2">
        <x v="9"/>
        <x v="16"/>
      </tables>
    </webPr>
  </connection>
  <connection id="3784" name="Connection521" type="4" refreshedVersion="4" background="1" saveData="1">
    <webPr sourceData="1" parsePre="1" consecutive="1" xl2000="1" url="http://finance.yahoo.com/q/ks?s=WMT+Key+Statistics" htmlTables="1">
      <tables count="2">
        <x v="9"/>
        <x v="16"/>
      </tables>
    </webPr>
  </connection>
  <connection id="3785" name="Connection522" type="4" refreshedVersion="4" background="1" saveData="1">
    <webPr sourceData="1" parsePre="1" consecutive="1" xl2000="1" url="http://finance.yahoo.com/q/ks?s=WBA+Key+Statistics" htmlTables="1">
      <tables count="2">
        <x v="9"/>
        <x v="16"/>
      </tables>
    </webPr>
  </connection>
  <connection id="3786" name="Connection523" type="4" refreshedVersion="4" background="1" saveData="1">
    <webPr sourceData="1" parsePre="1" consecutive="1" xl2000="1" url="http://finance.yahoo.com/q/ks?s=DIS+Key+Statistics" htmlTables="1">
      <tables count="2">
        <x v="9"/>
        <x v="16"/>
      </tables>
    </webPr>
  </connection>
  <connection id="3787" name="Connection524" type="4" refreshedVersion="4" background="1" saveData="1">
    <webPr sourceData="1" parsePre="1" consecutive="1" xl2000="1" url="http://finance.yahoo.com/q/ks?s=WM+Key+Statistics" htmlTables="1">
      <tables count="2">
        <x v="9"/>
        <x v="16"/>
      </tables>
    </webPr>
  </connection>
  <connection id="3788" name="Connection525" type="4" refreshedVersion="4" background="1" saveData="1">
    <webPr sourceData="1" parsePre="1" consecutive="1" xl2000="1" url="http://finance.yahoo.com/q/ks?s=WAT+Key+Statistics" htmlTables="1">
      <tables count="2">
        <x v="9"/>
        <x v="16"/>
      </tables>
    </webPr>
  </connection>
  <connection id="3789" name="Connection526" type="4" refreshedVersion="4" background="1" saveData="1">
    <webPr sourceData="1" parsePre="1" consecutive="1" xl2000="1" url="http://finance.yahoo.com/q/ks?s=ANTM+Key+Statistics" htmlTables="1">
      <tables count="2">
        <x v="9"/>
        <x v="16"/>
      </tables>
    </webPr>
  </connection>
  <connection id="3790" name="Connection527" type="4" refreshedVersion="4" background="1" saveData="1">
    <webPr sourceData="1" parsePre="1" consecutive="1" xl2000="1" url="http://finance.yahoo.com/q/ks?s=WFC+Key+Statistics" htmlTables="1">
      <tables count="2">
        <x v="9"/>
        <x v="16"/>
      </tables>
    </webPr>
  </connection>
  <connection id="3791" name="Connection528" type="4" refreshedVersion="4" background="1" saveData="1">
    <webPr sourceData="1" parsePre="1" consecutive="1" xl2000="1" url="http://finance.yahoo.com/q/ks?s=WDC+Key+Statistics" htmlTables="1">
      <tables count="2">
        <x v="9"/>
        <x v="16"/>
      </tables>
    </webPr>
  </connection>
  <connection id="3792" name="Connection529" type="4" refreshedVersion="4" background="1" saveData="1">
    <webPr sourceData="1" parsePre="1" consecutive="1" xl2000="1" url="http://finance.yahoo.com/q/ks?s=WU+Key+Statistics" htmlTables="1">
      <tables count="2">
        <x v="9"/>
        <x v="16"/>
      </tables>
    </webPr>
  </connection>
  <connection id="3793" name="Connection53" type="4" refreshedVersion="4" background="1" saveData="1">
    <webPr sourceData="1" parsePre="1" consecutive="1" xl2000="1" url="http://finance.yahoo.com/q/ks?s=AES+Key+Statistics" htmlTables="1">
      <tables count="2">
        <x v="9"/>
        <x v="16"/>
      </tables>
    </webPr>
  </connection>
  <connection id="3794" name="Connection530" type="4" refreshedVersion="4" background="1" saveData="1">
    <webPr sourceData="1" parsePre="1" consecutive="1" xl2000="1" url="http://finance.yahoo.com/q/ks?s=WY+Key+Statistics" htmlTables="1">
      <tables count="2">
        <x v="9"/>
        <x v="16"/>
      </tables>
    </webPr>
  </connection>
  <connection id="3795" name="Connection531" type="4" refreshedVersion="4" background="1" saveData="1">
    <webPr sourceData="1" parsePre="1" consecutive="1" xl2000="1" url="http://finance.yahoo.com/q/ks?s=WHR+Key+Statistics" htmlTables="1">
      <tables count="2">
        <x v="9"/>
        <x v="16"/>
      </tables>
    </webPr>
  </connection>
  <connection id="3796" name="Connection532" type="4" refreshedVersion="4" background="1" saveData="1">
    <webPr sourceData="1" parsePre="1" consecutive="1" xl2000="1" url="http://finance.yahoo.com/q/ks?s=WFM+Key+Statistics" htmlTables="1">
      <tables count="2">
        <x v="9"/>
        <x v="16"/>
      </tables>
    </webPr>
  </connection>
  <connection id="3797" name="Connection533" type="4" refreshedVersion="4" background="1" saveData="1">
    <webPr sourceData="1" parsePre="1" consecutive="1" xl2000="1" url="http://finance.yahoo.com/q/ks?s=WMB+Key+Statistics" htmlTables="1">
      <tables count="2">
        <x v="9"/>
        <x v="16"/>
      </tables>
    </webPr>
  </connection>
  <connection id="3798" name="Connection534" type="4" refreshedVersion="4" background="1" saveData="1">
    <webPr sourceData="1" parsePre="1" consecutive="1" xl2000="1" url="http://finance.yahoo.com/q/ks?s=WEC+Key+Statistics" htmlTables="1">
      <tables count="2">
        <x v="9"/>
        <x v="16"/>
      </tables>
    </webPr>
  </connection>
  <connection id="3799" name="Connection535" type="4" refreshedVersion="4" background="1" saveData="1">
    <webPr sourceData="1" parsePre="1" consecutive="1" xl2000="1" url="http://finance.yahoo.com/q/ks?s=WYN+Key+Statistics" htmlTables="1">
      <tables count="2">
        <x v="9"/>
        <x v="16"/>
      </tables>
    </webPr>
  </connection>
  <connection id="3800" name="Connection536" type="4" refreshedVersion="4" background="1" saveData="1">
    <webPr sourceData="1" parsePre="1" consecutive="1" xl2000="1" url="http://finance.yahoo.com/q/ks?s=WYNN+Key+Statistics" htmlTables="1">
      <tables count="2">
        <x v="9"/>
        <x v="16"/>
      </tables>
    </webPr>
  </connection>
  <connection id="3801" name="Connection537" type="4" refreshedVersion="4" background="1" saveData="1">
    <webPr sourceData="1" parsePre="1" consecutive="1" xl2000="1" url="http://finance.yahoo.com/q/ks?s=XEL+Key+Statistics" htmlTables="1">
      <tables count="2">
        <x v="9"/>
        <x v="16"/>
      </tables>
    </webPr>
  </connection>
  <connection id="3802" name="Connection538" type="4" refreshedVersion="4" background="1" saveData="1">
    <webPr sourceData="1" parsePre="1" consecutive="1" xl2000="1" url="http://finance.yahoo.com/q/ks?s=XRX+Key+Statistics" htmlTables="1">
      <tables count="2">
        <x v="9"/>
        <x v="16"/>
      </tables>
    </webPr>
  </connection>
  <connection id="3803" name="Connection539" type="4" refreshedVersion="4" background="1" saveData="1">
    <webPr sourceData="1" parsePre="1" consecutive="1" xl2000="1" url="http://finance.yahoo.com/q/ks?s=XLNX+Key+Statistics" htmlTables="1">
      <tables count="2">
        <x v="9"/>
        <x v="16"/>
      </tables>
    </webPr>
  </connection>
  <connection id="3804" name="Connection54" type="4" refreshedVersion="4" background="1" saveData="1">
    <webPr sourceData="1" parsePre="1" consecutive="1" xl2000="1" url="http://finance.yahoo.com/q/ks?s=AET+Key+Statistics" htmlTables="1">
      <tables count="2">
        <x v="9"/>
        <x v="16"/>
      </tables>
    </webPr>
  </connection>
  <connection id="3805" name="Connection540" type="4" refreshedVersion="4" background="1" saveData="1">
    <webPr sourceData="1" parsePre="1" consecutive="1" xl2000="1" url="http://finance.yahoo.com/q/ks?s=XL+Key+Statistics" htmlTables="1">
      <tables count="2">
        <x v="9"/>
        <x v="16"/>
      </tables>
    </webPr>
  </connection>
  <connection id="3806" name="Connection541" type="4" refreshedVersion="4" background="1" saveData="1">
    <webPr sourceData="1" parsePre="1" consecutive="1" xl2000="1" url="http://finance.yahoo.com/q/ks?s=XYL+Key+Statistics" htmlTables="1">
      <tables count="2">
        <x v="9"/>
        <x v="16"/>
      </tables>
    </webPr>
  </connection>
  <connection id="3807" name="Connection542" type="4" refreshedVersion="4" background="1" saveData="1">
    <webPr sourceData="1" parsePre="1" consecutive="1" xl2000="1" url="http://finance.yahoo.com/q/ks?s=YHOO+Key+Statistics" htmlTables="1">
      <tables count="2">
        <x v="9"/>
        <x v="16"/>
      </tables>
    </webPr>
  </connection>
  <connection id="3808" name="Connection543" type="4" refreshedVersion="4" background="1" saveData="1">
    <webPr sourceData="1" parsePre="1" consecutive="1" xl2000="1" url="http://finance.yahoo.com/q/ks?s=YUM+Key+Statistics" htmlTables="1">
      <tables count="2">
        <x v="9"/>
        <x v="16"/>
      </tables>
    </webPr>
  </connection>
  <connection id="3809" name="Connection544" type="4" refreshedVersion="4" background="1" saveData="1">
    <webPr sourceData="1" parsePre="1" consecutive="1" xl2000="1" url="http://finance.yahoo.com/q/ks?s=ZBH+Key+Statistics" htmlTables="1">
      <tables count="2">
        <x v="9"/>
        <x v="16"/>
      </tables>
    </webPr>
  </connection>
  <connection id="3810" name="Connection545" type="4" refreshedVersion="4" background="1" saveData="1">
    <webPr sourceData="1" parsePre="1" consecutive="1" xl2000="1" url="http://finance.yahoo.com/q/ks?s=ZION+Key+Statistics" htmlTables="1">
      <tables count="2">
        <x v="9"/>
        <x v="16"/>
      </tables>
    </webPr>
  </connection>
  <connection id="3811" name="Connection546" type="4" refreshedVersion="4" background="1" saveData="1">
    <webPr sourceData="1" parsePre="1" consecutive="1" xl2000="1" url="http://finance.yahoo.com/q/ks?s=ZTS+Key+Statistics" htmlTables="1">
      <tables count="2">
        <x v="9"/>
        <x v="16"/>
      </tables>
    </webPr>
  </connection>
  <connection id="3812" name="Connection547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3813" name="Connection548" type="4" refreshedVersion="4" background="1" saveData="1">
    <webPr sourceData="1" parsePre="1" consecutive="1" xl2000="1" url="http://finance.yahoo.com/q/ks?s=ABT+Key+Statistics" htmlTables="1">
      <tables count="2">
        <x v="9"/>
        <x v="16"/>
      </tables>
    </webPr>
  </connection>
  <connection id="3814" name="Connection549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3815" name="Connection55" type="4" refreshedVersion="4" background="1" saveData="1">
    <webPr sourceData="1" parsePre="1" consecutive="1" xl2000="1" url="http://finance.yahoo.com/q/ks?s=AFL+Key+Statistics" htmlTables="1">
      <tables count="2">
        <x v="9"/>
        <x v="16"/>
      </tables>
    </webPr>
  </connection>
  <connection id="3816" name="Connection550" type="4" refreshedVersion="4" background="1" saveData="1">
    <webPr sourceData="1" parsePre="1" consecutive="1" xl2000="1" url="http://finance.yahoo.com/q/ks?s=ACN+Key+Statistics" htmlTables="1">
      <tables count="2">
        <x v="9"/>
        <x v="16"/>
      </tables>
    </webPr>
  </connection>
  <connection id="3817" name="Connection551" type="4" refreshedVersion="4" background="1" saveData="1">
    <webPr sourceData="1" parsePre="1" consecutive="1" xl2000="1" url="http://finance.yahoo.com/q/ks?s=ACE+Key+Statistics" htmlTables="1">
      <tables count="2">
        <x v="9"/>
        <x v="16"/>
      </tables>
    </webPr>
  </connection>
  <connection id="3818" name="Connection552" type="4" refreshedVersion="4" background="1" saveData="1">
    <webPr sourceData="1" parsePre="1" consecutive="1" xl2000="1" url="http://finance.yahoo.com/q/ks?s=ADBE+Key+Statistics" htmlTables="1">
      <tables count="2">
        <x v="9"/>
        <x v="16"/>
      </tables>
    </webPr>
  </connection>
  <connection id="3819" name="Connection553" type="4" refreshedVersion="4" background="1" saveData="1">
    <webPr sourceData="1" parsePre="1" consecutive="1" xl2000="1" url="http://finance.yahoo.com/q/ks?s=ADT+Key+Statistics" htmlTables="1">
      <tables count="2">
        <x v="9"/>
        <x v="16"/>
      </tables>
    </webPr>
  </connection>
  <connection id="3820" name="Connection554" type="4" refreshedVersion="4" background="1" saveData="1">
    <webPr sourceData="1" parsePre="1" consecutive="1" xl2000="1" url="http://finance.yahoo.com/q/ks?s=AAP+Key+Statistics" htmlTables="1">
      <tables count="2">
        <x v="9"/>
        <x v="16"/>
      </tables>
    </webPr>
  </connection>
  <connection id="3821" name="Connection555" type="4" refreshedVersion="4" background="1" saveData="1">
    <webPr sourceData="1" parsePre="1" consecutive="1" xl2000="1" url="http://finance.yahoo.com/q/ks?s=AES+Key+Statistics" htmlTables="1">
      <tables count="2">
        <x v="9"/>
        <x v="16"/>
      </tables>
    </webPr>
  </connection>
  <connection id="3822" name="Connection556" type="4" refreshedVersion="4" background="1" saveData="1">
    <webPr sourceData="1" parsePre="1" consecutive="1" xl2000="1" url="http://finance.yahoo.com/q/ks?s=AET+Key+Statistics" htmlTables="1">
      <tables count="2">
        <x v="9"/>
        <x v="16"/>
      </tables>
    </webPr>
  </connection>
  <connection id="3823" name="Connection557" type="4" refreshedVersion="4" background="1" saveData="1">
    <webPr sourceData="1" parsePre="1" consecutive="1" xl2000="1" url="http://finance.yahoo.com/q/ks?s=AFL+Key+Statistics" htmlTables="1">
      <tables count="2">
        <x v="9"/>
        <x v="16"/>
      </tables>
    </webPr>
  </connection>
  <connection id="3824" name="Connection558" type="4" refreshedVersion="4" background="1" saveData="1">
    <webPr sourceData="1" parsePre="1" consecutive="1" xl2000="1" url="http://finance.yahoo.com/q/ks?s=AMG+Key+Statistics" htmlTables="1">
      <tables count="2">
        <x v="9"/>
        <x v="16"/>
      </tables>
    </webPr>
  </connection>
  <connection id="3825" name="Connection559" type="4" refreshedVersion="4" background="1" saveData="1">
    <webPr sourceData="1" parsePre="1" consecutive="1" xl2000="1" url="http://finance.yahoo.com/q/ks?s=A+Key+Statistics" htmlTables="1">
      <tables count="2">
        <x v="9"/>
        <x v="16"/>
      </tables>
    </webPr>
  </connection>
  <connection id="3826" name="Connection56" type="4" refreshedVersion="4" background="1" saveData="1">
    <webPr sourceData="1" parsePre="1" consecutive="1" xl2000="1" url="http://finance.yahoo.com/q/ks?s=AMG+Key+Statistics" htmlTables="1">
      <tables count="2">
        <x v="9"/>
        <x v="16"/>
      </tables>
    </webPr>
  </connection>
  <connection id="3827" name="Connection560" type="4" refreshedVersion="4" background="1" saveData="1">
    <webPr sourceData="1" parsePre="1" consecutive="1" xl2000="1" url="http://finance.yahoo.com/q/ks?s=GAS+Key+Statistics" htmlTables="1">
      <tables count="2">
        <x v="9"/>
        <x v="16"/>
      </tables>
    </webPr>
  </connection>
  <connection id="3828" name="Connection561" type="4" refreshedVersion="4" background="1" saveData="1">
    <webPr sourceData="1" parsePre="1" consecutive="1" xl2000="1" url="http://finance.yahoo.com/q/ks?s=APD+Key+Statistics" htmlTables="1">
      <tables count="2">
        <x v="9"/>
        <x v="16"/>
      </tables>
    </webPr>
  </connection>
  <connection id="3829" name="Connection562" type="4" refreshedVersion="4" background="1" saveData="1">
    <webPr sourceData="1" parsePre="1" consecutive="1" xl2000="1" url="http://finance.yahoo.com/q/ks?s=ARG+Key+Statistics" htmlTables="1">
      <tables count="2">
        <x v="9"/>
        <x v="16"/>
      </tables>
    </webPr>
  </connection>
  <connection id="3830" name="Connection563" type="4" refreshedVersion="4" background="1" saveData="1">
    <webPr sourceData="1" parsePre="1" consecutive="1" xl2000="1" url="http://finance.yahoo.com/q/ks?s=AKAM+Key+Statistics" htmlTables="1">
      <tables count="2">
        <x v="9"/>
        <x v="16"/>
      </tables>
    </webPr>
  </connection>
  <connection id="3831" name="Connection564" type="4" refreshedVersion="4" background="1" saveData="1">
    <webPr sourceData="1" parsePre="1" consecutive="1" xl2000="1" url="http://finance.yahoo.com/q/ks?s=AA+Key+Statistics" htmlTables="1">
      <tables count="2">
        <x v="9"/>
        <x v="16"/>
      </tables>
    </webPr>
  </connection>
  <connection id="3832" name="Connection565" type="4" refreshedVersion="4" background="1" saveData="1">
    <webPr sourceData="1" parsePre="1" consecutive="1" xl2000="1" url="http://finance.yahoo.com/q/ks?s=AGN+Key+Statistics" htmlTables="1">
      <tables count="2">
        <x v="9"/>
        <x v="16"/>
      </tables>
    </webPr>
  </connection>
  <connection id="3833" name="Connection566" type="4" refreshedVersion="4" background="1" saveData="1">
    <webPr sourceData="1" parsePre="1" consecutive="1" xl2000="1" url="http://finance.yahoo.com/q/ks?s=ALXN+Key+Statistics" htmlTables="1">
      <tables count="2">
        <x v="9"/>
        <x v="16"/>
      </tables>
    </webPr>
  </connection>
  <connection id="3834" name="Connection567" type="4" refreshedVersion="4" background="1" saveData="1">
    <webPr sourceData="1" parsePre="1" consecutive="1" xl2000="1" url="http://finance.yahoo.com/q/ks?s=ALLE+Key+Statistics" htmlTables="1">
      <tables count="2">
        <x v="9"/>
        <x v="16"/>
      </tables>
    </webPr>
  </connection>
  <connection id="3835" name="Connection568" type="4" refreshedVersion="4" background="1" saveData="1">
    <webPr sourceData="1" parsePre="1" consecutive="1" xl2000="1" url="http://finance.yahoo.com/q/ks?s=ADS+Key+Statistics" htmlTables="1">
      <tables count="2">
        <x v="9"/>
        <x v="16"/>
      </tables>
    </webPr>
  </connection>
  <connection id="3836" name="Connection569" type="4" refreshedVersion="4" background="1" saveData="1">
    <webPr sourceData="1" parsePre="1" consecutive="1" xl2000="1" url="http://finance.yahoo.com/q/ks?s=ALL+Key+Statistics" htmlTables="1">
      <tables count="2">
        <x v="9"/>
        <x v="16"/>
      </tables>
    </webPr>
  </connection>
  <connection id="3837" name="Connection57" type="4" refreshedVersion="4" background="1" saveData="1">
    <webPr sourceData="1" parsePre="1" consecutive="1" xl2000="1" url="http://finance.yahoo.com/q/ks?s=A+Key+Statistics" htmlTables="1">
      <tables count="2">
        <x v="9"/>
        <x v="16"/>
      </tables>
    </webPr>
  </connection>
  <connection id="3838" name="Connection570" type="4" refreshedVersion="4" background="1" saveData="1">
    <webPr sourceData="1" parsePre="1" consecutive="1" xl2000="1" url="http://finance.yahoo.com/q/ks?s=ALTR+Key+Statistics" htmlTables="1">
      <tables count="2">
        <x v="9"/>
        <x v="16"/>
      </tables>
    </webPr>
  </connection>
  <connection id="3839" name="Connection571" type="4" refreshedVersion="4" background="1" saveData="1">
    <webPr sourceData="1" parsePre="1" consecutive="1" xl2000="1" url="http://finance.yahoo.com/q/ks?s=MO+Key+Statistics" htmlTables="1">
      <tables count="2">
        <x v="9"/>
        <x v="16"/>
      </tables>
    </webPr>
  </connection>
  <connection id="3840" name="Connection572" type="4" refreshedVersion="4" background="1" saveData="1">
    <webPr sourceData="1" parsePre="1" consecutive="1" xl2000="1" url="http://finance.yahoo.com/q/ks?s=AMZN+Key+Statistics" htmlTables="1">
      <tables count="2">
        <x v="9"/>
        <x v="16"/>
      </tables>
    </webPr>
  </connection>
  <connection id="3841" name="Connection573" type="4" refreshedVersion="4" background="1" saveData="1">
    <webPr sourceData="1" parsePre="1" consecutive="1" xl2000="1" url="http://finance.yahoo.com/q/ks?s=AEE+Key+Statistics" htmlTables="1">
      <tables count="2">
        <x v="9"/>
        <x v="16"/>
      </tables>
    </webPr>
  </connection>
  <connection id="3842" name="Connection574" type="4" refreshedVersion="4" background="1" saveData="1">
    <webPr sourceData="1" parsePre="1" consecutive="1" xl2000="1" url="http://finance.yahoo.com/q/ks?s=AAL+Key+Statistics" htmlTables="1">
      <tables count="2">
        <x v="9"/>
        <x v="16"/>
      </tables>
    </webPr>
  </connection>
  <connection id="3843" name="Connection575" type="4" refreshedVersion="4" background="1" saveData="1">
    <webPr sourceData="1" parsePre="1" consecutive="1" xl2000="1" url="http://finance.yahoo.com/q/ks?s=AEP+Key+Statistics" htmlTables="1">
      <tables count="2">
        <x v="9"/>
        <x v="16"/>
      </tables>
    </webPr>
  </connection>
  <connection id="3844" name="Connection576" type="4" refreshedVersion="4" background="1" saveData="1">
    <webPr sourceData="1" parsePre="1" consecutive="1" xl2000="1" url="http://finance.yahoo.com/q/ks?s=AXP+Key+Statistics" htmlTables="1">
      <tables count="2">
        <x v="9"/>
        <x v="16"/>
      </tables>
    </webPr>
  </connection>
  <connection id="3845" name="Connection577" type="4" refreshedVersion="4" background="1" saveData="1">
    <webPr sourceData="1" parsePre="1" consecutive="1" xl2000="1" url="http://finance.yahoo.com/q/ks?s=AIG+Key+Statistics" htmlTables="1">
      <tables count="2">
        <x v="9"/>
        <x v="16"/>
      </tables>
    </webPr>
  </connection>
  <connection id="3846" name="Connection578" type="4" refreshedVersion="4" background="1" saveData="1">
    <webPr sourceData="1" parsePre="1" consecutive="1" xl2000="1" url="http://finance.yahoo.com/q/ks?s=AMT+Key+Statistics" htmlTables="1">
      <tables count="2">
        <x v="9"/>
        <x v="16"/>
      </tables>
    </webPr>
  </connection>
  <connection id="3847" name="Connection579" type="4" refreshedVersion="4" background="1" saveData="1">
    <webPr sourceData="1" parsePre="1" consecutive="1" xl2000="1" url="http://finance.yahoo.com/q/ks?s=AMP+Key+Statistics" htmlTables="1">
      <tables count="2">
        <x v="9"/>
        <x v="16"/>
      </tables>
    </webPr>
  </connection>
  <connection id="3848" name="Connection58" type="4" refreshedVersion="4" background="1" saveData="1">
    <webPr sourceData="1" parsePre="1" consecutive="1" xl2000="1" url="http://finance.yahoo.com/q/ks?s=GAS+Key+Statistics" htmlTables="1">
      <tables count="2">
        <x v="9"/>
        <x v="16"/>
      </tables>
    </webPr>
  </connection>
  <connection id="3849" name="Connection580" type="4" refreshedVersion="4" background="1" saveData="1">
    <webPr sourceData="1" parsePre="1" consecutive="1" xl2000="1" url="http://finance.yahoo.com/q/ks?s=ABC+Key+Statistics" htmlTables="1">
      <tables count="2">
        <x v="9"/>
        <x v="16"/>
      </tables>
    </webPr>
  </connection>
  <connection id="3850" name="Connection581" type="4" refreshedVersion="4" background="1" saveData="1">
    <webPr sourceData="1" parsePre="1" consecutive="1" xl2000="1" url="http://finance.yahoo.com/q/ks?s=AME+Key+Statistics" htmlTables="1">
      <tables count="2">
        <x v="9"/>
        <x v="16"/>
      </tables>
    </webPr>
  </connection>
  <connection id="3851" name="Connection582" type="4" refreshedVersion="4" background="1" saveData="1">
    <webPr sourceData="1" parsePre="1" consecutive="1" xl2000="1" url="http://finance.yahoo.com/q/ks?s=AMGN+Key+Statistics" htmlTables="1">
      <tables count="2">
        <x v="9"/>
        <x v="16"/>
      </tables>
    </webPr>
  </connection>
  <connection id="3852" name="Connection583" type="4" refreshedVersion="4" background="1" saveData="1">
    <webPr sourceData="1" parsePre="1" consecutive="1" xl2000="1" url="http://finance.yahoo.com/q/ks?s=APH+Key+Statistics" htmlTables="1">
      <tables count="2">
        <x v="9"/>
        <x v="16"/>
      </tables>
    </webPr>
  </connection>
  <connection id="3853" name="Connection584" type="4" refreshedVersion="4" background="1" saveData="1">
    <webPr sourceData="1" parsePre="1" consecutive="1" xl2000="1" url="http://finance.yahoo.com/q/ks?s=APC+Key+Statistics" htmlTables="1">
      <tables count="2">
        <x v="9"/>
        <x v="16"/>
      </tables>
    </webPr>
  </connection>
  <connection id="3854" name="Connection585" type="4" refreshedVersion="4" background="1" saveData="1">
    <webPr sourceData="1" parsePre="1" consecutive="1" xl2000="1" url="http://finance.yahoo.com/q/ks?s=ADI+Key+Statistics" htmlTables="1">
      <tables count="2">
        <x v="9"/>
        <x v="16"/>
      </tables>
    </webPr>
  </connection>
  <connection id="3855" name="Connection586" type="4" refreshedVersion="4" background="1" saveData="1">
    <webPr sourceData="1" parsePre="1" consecutive="1" xl2000="1" url="http://finance.yahoo.com/q/ks?s=AON+Key+Statistics" htmlTables="1">
      <tables count="2">
        <x v="9"/>
        <x v="16"/>
      </tables>
    </webPr>
  </connection>
  <connection id="3856" name="Connection587" type="4" refreshedVersion="4" background="1" saveData="1">
    <webPr sourceData="1" parsePre="1" consecutive="1" xl2000="1" url="http://finance.yahoo.com/q/ks?s=APA+Key+Statistics" htmlTables="1">
      <tables count="2">
        <x v="9"/>
        <x v="16"/>
      </tables>
    </webPr>
  </connection>
  <connection id="3857" name="Connection588" type="4" refreshedVersion="4" background="1" saveData="1">
    <webPr sourceData="1" parsePre="1" consecutive="1" xl2000="1" url="http://finance.yahoo.com/q/ks?s=AIV+Key+Statistics" htmlTables="1">
      <tables count="2">
        <x v="9"/>
        <x v="16"/>
      </tables>
    </webPr>
  </connection>
  <connection id="3858" name="Connection589" type="4" refreshedVersion="4" background="1" saveData="1">
    <webPr sourceData="1" parsePre="1" consecutive="1" xl2000="1" url="http://finance.yahoo.com/q/ks?s=AAPL+Key+Statistics" htmlTables="1">
      <tables count="2">
        <x v="9"/>
        <x v="16"/>
      </tables>
    </webPr>
  </connection>
  <connection id="3859" name="Connection59" type="4" refreshedVersion="4" background="1" saveData="1">
    <webPr sourceData="1" parsePre="1" consecutive="1" xl2000="1" url="http://finance.yahoo.com/q/ks?s=APD+Key+Statistics" htmlTables="1">
      <tables count="2">
        <x v="9"/>
        <x v="16"/>
      </tables>
    </webPr>
  </connection>
  <connection id="3860" name="Connection590" type="4" refreshedVersion="4" background="1" saveData="1">
    <webPr sourceData="1" parsePre="1" consecutive="1" xl2000="1" url="http://finance.yahoo.com/q/ks?s=AMAT+Key+Statistics" htmlTables="1">
      <tables count="2">
        <x v="9"/>
        <x v="16"/>
      </tables>
    </webPr>
  </connection>
  <connection id="3861" name="Connection591" type="4" refreshedVersion="4" background="1" saveData="1">
    <webPr sourceData="1" parsePre="1" consecutive="1" xl2000="1" url="http://finance.yahoo.com/q/ks?s=ADM+Key+Statistics" htmlTables="1">
      <tables count="2">
        <x v="9"/>
        <x v="16"/>
      </tables>
    </webPr>
  </connection>
  <connection id="3862" name="Connection592" type="4" refreshedVersion="4" background="1" saveData="1">
    <webPr sourceData="1" parsePre="1" consecutive="1" xl2000="1" url="http://finance.yahoo.com/q/ks?s=AIZ+Key+Statistics" htmlTables="1">
      <tables count="2">
        <x v="9"/>
        <x v="16"/>
      </tables>
    </webPr>
  </connection>
  <connection id="3863" name="Connection593" type="4" refreshedVersion="4" background="1" saveData="1">
    <webPr sourceData="1" parsePre="1" consecutive="1" xl2000="1" url="http://finance.yahoo.com/q/ks?s=T+Key+Statistics" htmlTables="1">
      <tables count="2">
        <x v="9"/>
        <x v="16"/>
      </tables>
    </webPr>
  </connection>
  <connection id="3864" name="Connection594" type="4" refreshedVersion="4" background="1" saveData="1">
    <webPr sourceData="1" parsePre="1" consecutive="1" xl2000="1" url="http://finance.yahoo.com/q/ks?s=ADSK+Key+Statistics" htmlTables="1">
      <tables count="2">
        <x v="9"/>
        <x v="16"/>
      </tables>
    </webPr>
  </connection>
  <connection id="3865" name="Connection595" type="4" refreshedVersion="4" background="1" saveData="1">
    <webPr sourceData="1" parsePre="1" consecutive="1" xl2000="1" url="http://finance.yahoo.com/q/ks?s=ADP+Key+Statistics" htmlTables="1">
      <tables count="2">
        <x v="9"/>
        <x v="16"/>
      </tables>
    </webPr>
  </connection>
  <connection id="3866" name="Connection596" type="4" refreshedVersion="4" background="1" saveData="1">
    <webPr sourceData="1" parsePre="1" consecutive="1" xl2000="1" url="http://finance.yahoo.com/q/ks?s=AN+Key+Statistics" htmlTables="1">
      <tables count="2">
        <x v="9"/>
        <x v="16"/>
      </tables>
    </webPr>
  </connection>
  <connection id="3867" name="Connection597" type="4" refreshedVersion="4" background="1" saveData="1">
    <webPr sourceData="1" parsePre="1" consecutive="1" xl2000="1" url="http://finance.yahoo.com/q/ks?s=AZO+Key+Statistics" htmlTables="1">
      <tables count="2">
        <x v="9"/>
        <x v="16"/>
      </tables>
    </webPr>
  </connection>
  <connection id="3868" name="Connection598" type="4" refreshedVersion="4" background="1" saveData="1">
    <webPr sourceData="1" parsePre="1" consecutive="1" xl2000="1" url="http://finance.yahoo.com/q/ks?s=AVGO+Key+Statistics" htmlTables="1">
      <tables count="2">
        <x v="9"/>
        <x v="16"/>
      </tables>
    </webPr>
  </connection>
  <connection id="3869" name="Connection599" type="4" refreshedVersion="4" background="1" saveData="1">
    <webPr sourceData="1" parsePre="1" consecutive="1" xl2000="1" url="http://finance.yahoo.com/q/ks?s=AVB+Key+Statistics" htmlTables="1">
      <tables count="2">
        <x v="9"/>
        <x v="16"/>
      </tables>
    </webPr>
  </connection>
  <connection id="3870" name="Connection6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3871" name="Connection60" type="4" refreshedVersion="4" background="1" saveData="1">
    <webPr sourceData="1" parsePre="1" consecutive="1" xl2000="1" url="http://finance.yahoo.com/q/ks?s=ARG+Key+Statistics" htmlTables="1">
      <tables count="2">
        <x v="9"/>
        <x v="16"/>
      </tables>
    </webPr>
  </connection>
  <connection id="3872" name="Connection600" type="4" refreshedVersion="4" background="1" saveData="1">
    <webPr sourceData="1" parsePre="1" consecutive="1" xl2000="1" url="http://finance.yahoo.com/q/ks?s=AVY+Key+Statistics" htmlTables="1">
      <tables count="2">
        <x v="9"/>
        <x v="16"/>
      </tables>
    </webPr>
  </connection>
  <connection id="3873" name="Connection601" type="4" refreshedVersion="4" background="1" saveData="1">
    <webPr sourceData="1" parsePre="1" consecutive="1" xl2000="1" url="http://finance.yahoo.com/q/ks?s=BHI+Key+Statistics" htmlTables="1">
      <tables count="2">
        <x v="9"/>
        <x v="16"/>
      </tables>
    </webPr>
  </connection>
  <connection id="3874" name="Connection602" type="4" refreshedVersion="4" background="1" saveData="1">
    <webPr sourceData="1" parsePre="1" consecutive="1" xl2000="1" url="http://finance.yahoo.com/q/ks?s=BLL+Key+Statistics" htmlTables="1">
      <tables count="2">
        <x v="9"/>
        <x v="16"/>
      </tables>
    </webPr>
  </connection>
  <connection id="3875" name="Connection603" type="4" refreshedVersion="4" background="1" saveData="1">
    <webPr sourceData="1" parsePre="1" consecutive="1" xl2000="1" url="http://finance.yahoo.com/q/ks?s=BAC+Key+Statistics" htmlTables="1">
      <tables count="2">
        <x v="9"/>
        <x v="16"/>
      </tables>
    </webPr>
  </connection>
  <connection id="3876" name="Connection604" type="4" refreshedVersion="4" background="1" saveData="1">
    <webPr sourceData="1" parsePre="1" consecutive="1" xl2000="1" url="http://finance.yahoo.com/q/ks?s=BK+Key+Statistics" htmlTables="1">
      <tables count="2">
        <x v="9"/>
        <x v="16"/>
      </tables>
    </webPr>
  </connection>
  <connection id="3877" name="Connection605" type="4" refreshedVersion="4" background="1" saveData="1">
    <webPr sourceData="1" parsePre="1" consecutive="1" xl2000="1" url="http://finance.yahoo.com/q/ks?s=BCR+Key+Statistics" htmlTables="1">
      <tables count="2">
        <x v="9"/>
        <x v="16"/>
      </tables>
    </webPr>
  </connection>
  <connection id="3878" name="Connection606" type="4" refreshedVersion="4" background="1" saveData="1">
    <webPr sourceData="1" parsePre="1" consecutive="1" xl2000="1" url="http://finance.yahoo.com/q/ks?s=BXLT+Key+Statistics" htmlTables="1">
      <tables count="2">
        <x v="9"/>
        <x v="16"/>
      </tables>
    </webPr>
  </connection>
  <connection id="3879" name="Connection607" type="4" refreshedVersion="4" background="1" saveData="1">
    <webPr sourceData="1" parsePre="1" consecutive="1" xl2000="1" url="http://finance.yahoo.com/q/ks?s=BAX+Key+Statistics" htmlTables="1">
      <tables count="2">
        <x v="9"/>
        <x v="16"/>
      </tables>
    </webPr>
  </connection>
  <connection id="3880" name="Connection608" type="4" refreshedVersion="4" background="1" saveData="1">
    <webPr sourceData="1" parsePre="1" consecutive="1" xl2000="1" url="http://finance.yahoo.com/q/ks?s=BBT+Key+Statistics" htmlTables="1">
      <tables count="2">
        <x v="9"/>
        <x v="16"/>
      </tables>
    </webPr>
  </connection>
  <connection id="3881" name="Connection609" type="4" refreshedVersion="4" background="1" saveData="1">
    <webPr sourceData="1" parsePre="1" consecutive="1" xl2000="1" url="http://finance.yahoo.com/q/ks?s=BDX+Key+Statistics" htmlTables="1">
      <tables count="2">
        <x v="9"/>
        <x v="16"/>
      </tables>
    </webPr>
  </connection>
  <connection id="3882" name="Connection61" type="4" refreshedVersion="4" background="1" saveData="1">
    <webPr sourceData="1" parsePre="1" consecutive="1" xl2000="1" url="http://finance.yahoo.com/q/ks?s=AKAM+Key+Statistics" htmlTables="1">
      <tables count="2">
        <x v="9"/>
        <x v="16"/>
      </tables>
    </webPr>
  </connection>
  <connection id="3883" name="Connection610" type="4" refreshedVersion="4" background="1" saveData="1">
    <webPr sourceData="1" parsePre="1" consecutive="1" xl2000="1" url="http://finance.yahoo.com/q/ks?s=BBBY+Key+Statistics" htmlTables="1">
      <tables count="2">
        <x v="9"/>
        <x v="16"/>
      </tables>
    </webPr>
  </connection>
  <connection id="3884" name="Connection611" type="4" refreshedVersion="4" background="1" saveData="1">
    <webPr sourceData="1" parsePre="1" consecutive="1" xl2000="1" url="http://finance.yahoo.com/q/ks?s=BRK-B+Key+Statistics" htmlTables="1">
      <tables count="2">
        <x v="9"/>
        <x v="16"/>
      </tables>
    </webPr>
  </connection>
  <connection id="3885" name="Connection612" type="4" refreshedVersion="4" background="1" saveData="1">
    <webPr sourceData="1" parsePre="1" consecutive="1" xl2000="1" url="http://finance.yahoo.com/q/ks?s=BBY+Key+Statistics" htmlTables="1">
      <tables count="2">
        <x v="9"/>
        <x v="16"/>
      </tables>
    </webPr>
  </connection>
  <connection id="3886" name="Connection613" type="4" refreshedVersion="4" background="1" saveData="1">
    <webPr sourceData="1" parsePre="1" consecutive="1" xl2000="1" url="http://finance.yahoo.com/q/ks?s=BIIB+Key+Statistics" htmlTables="1">
      <tables count="2">
        <x v="9"/>
        <x v="16"/>
      </tables>
    </webPr>
  </connection>
  <connection id="3887" name="Connection614" type="4" refreshedVersion="4" background="1" saveData="1">
    <webPr sourceData="1" parsePre="1" consecutive="1" xl2000="1" url="http://finance.yahoo.com/q/ks?s=BLK+Key+Statistics" htmlTables="1">
      <tables count="2">
        <x v="9"/>
        <x v="16"/>
      </tables>
    </webPr>
  </connection>
  <connection id="3888" name="Connection615" type="4" refreshedVersion="4" background="1" saveData="1">
    <webPr sourceData="1" parsePre="1" consecutive="1" xl2000="1" url="http://finance.yahoo.com/q/ks?s=HRB+Key+Statistics" htmlTables="1">
      <tables count="2">
        <x v="9"/>
        <x v="16"/>
      </tables>
    </webPr>
  </connection>
  <connection id="3889" name="Connection616" type="4" refreshedVersion="4" background="1" saveData="1">
    <webPr sourceData="1" parsePre="1" consecutive="1" xl2000="1" url="http://finance.yahoo.com/q/ks?s=BA+Key+Statistics" htmlTables="1">
      <tables count="2">
        <x v="9"/>
        <x v="16"/>
      </tables>
    </webPr>
  </connection>
  <connection id="3890" name="Connection617" type="4" refreshedVersion="4" background="1" saveData="1">
    <webPr sourceData="1" parsePre="1" consecutive="1" xl2000="1" url="http://finance.yahoo.com/q/ks?s=BWA+Key+Statistics" htmlTables="1">
      <tables count="2">
        <x v="9"/>
        <x v="16"/>
      </tables>
    </webPr>
  </connection>
  <connection id="3891" name="Connection618" type="4" refreshedVersion="4" background="1" saveData="1">
    <webPr sourceData="1" parsePre="1" consecutive="1" xl2000="1" url="http://finance.yahoo.com/q/ks?s=BXP+Key+Statistics" htmlTables="1">
      <tables count="2">
        <x v="9"/>
        <x v="16"/>
      </tables>
    </webPr>
  </connection>
  <connection id="3892" name="Connection619" type="4" refreshedVersion="4" background="1" saveData="1">
    <webPr sourceData="1" parsePre="1" consecutive="1" xl2000="1" url="http://finance.yahoo.com/q/ks?s=BSX+Key+Statistics" htmlTables="1">
      <tables count="2">
        <x v="9"/>
        <x v="16"/>
      </tables>
    </webPr>
  </connection>
  <connection id="3893" name="Connection62" type="4" refreshedVersion="4" background="1" saveData="1">
    <webPr sourceData="1" parsePre="1" consecutive="1" xl2000="1" url="http://finance.yahoo.com/q/ks?s=AA+Key+Statistics" htmlTables="1">
      <tables count="2">
        <x v="9"/>
        <x v="16"/>
      </tables>
    </webPr>
  </connection>
  <connection id="3894" name="Connection620" type="4" refreshedVersion="4" background="1" saveData="1">
    <webPr sourceData="1" parsePre="1" consecutive="1" xl2000="1" url="http://finance.yahoo.com/q/ks?s=BMY+Key+Statistics" htmlTables="1">
      <tables count="2">
        <x v="9"/>
        <x v="16"/>
      </tables>
    </webPr>
  </connection>
  <connection id="3895" name="Connection621" type="4" refreshedVersion="4" background="1" saveData="1">
    <webPr sourceData="1" parsePre="1" consecutive="1" xl2000="1" url="http://finance.yahoo.com/q/ks?s=BRCM+Key+Statistics" htmlTables="1">
      <tables count="2">
        <x v="9"/>
        <x v="16"/>
      </tables>
    </webPr>
  </connection>
  <connection id="3896" name="Connection622" type="4" refreshedVersion="4" background="1" saveData="1">
    <webPr sourceData="1" parsePre="1" consecutive="1" xl2000="1" url="http://finance.yahoo.com/q/ks?s=BF-B+Key+Statistics" htmlTables="1">
      <tables count="2">
        <x v="9"/>
        <x v="16"/>
      </tables>
    </webPr>
  </connection>
  <connection id="3897" name="Connection623" type="4" refreshedVersion="4" background="1" saveData="1">
    <webPr sourceData="1" parsePre="1" consecutive="1" xl2000="1" url="http://finance.yahoo.com/q/ks?s=CHRW+Key+Statistics" htmlTables="1">
      <tables count="2">
        <x v="9"/>
        <x v="16"/>
      </tables>
    </webPr>
  </connection>
  <connection id="3898" name="Connection624" type="4" refreshedVersion="4" background="1" saveData="1">
    <webPr sourceData="1" parsePre="1" consecutive="1" xl2000="1" url="http://finance.yahoo.com/q/ks?s=CA+Key+Statistics" htmlTables="1">
      <tables count="2">
        <x v="9"/>
        <x v="16"/>
      </tables>
    </webPr>
  </connection>
  <connection id="3899" name="Connection625" type="4" refreshedVersion="4" background="1" saveData="1">
    <webPr sourceData="1" parsePre="1" consecutive="1" xl2000="1" url="http://finance.yahoo.com/q/ks?s=CVC+Key+Statistics" htmlTables="1">
      <tables count="2">
        <x v="9"/>
        <x v="16"/>
      </tables>
    </webPr>
  </connection>
  <connection id="3900" name="Connection626" type="4" refreshedVersion="4" background="1" saveData="1">
    <webPr sourceData="1" parsePre="1" consecutive="1" xl2000="1" url="http://finance.yahoo.com/q/ks?s=COG+Key+Statistics" htmlTables="1">
      <tables count="2">
        <x v="9"/>
        <x v="16"/>
      </tables>
    </webPr>
  </connection>
  <connection id="3901" name="Connection627" type="4" refreshedVersion="4" background="1" saveData="1">
    <webPr sourceData="1" parsePre="1" consecutive="1" xl2000="1" url="http://finance.yahoo.com/q/ks?s=CAM+Key+Statistics" htmlTables="1">
      <tables count="2">
        <x v="9"/>
        <x v="16"/>
      </tables>
    </webPr>
  </connection>
  <connection id="3902" name="Connection628" type="4" refreshedVersion="4" background="1" saveData="1">
    <webPr sourceData="1" parsePre="1" consecutive="1" xl2000="1" url="http://finance.yahoo.com/q/ks?s=CPB+Key+Statistics" htmlTables="1">
      <tables count="2">
        <x v="9"/>
        <x v="16"/>
      </tables>
    </webPr>
  </connection>
  <connection id="3903" name="Connection629" type="4" refreshedVersion="4" background="1" saveData="1">
    <webPr sourceData="1" parsePre="1" consecutive="1" xl2000="1" url="http://finance.yahoo.com/q/ks?s=COF+Key+Statistics" htmlTables="1">
      <tables count="2">
        <x v="9"/>
        <x v="16"/>
      </tables>
    </webPr>
  </connection>
  <connection id="3904" name="Connection63" type="4" refreshedVersion="4" background="1" saveData="1">
    <webPr sourceData="1" parsePre="1" consecutive="1" xl2000="1" url="http://finance.yahoo.com/q/ks?s=AGN+Key+Statistics" htmlTables="1">
      <tables count="2">
        <x v="9"/>
        <x v="16"/>
      </tables>
    </webPr>
  </connection>
  <connection id="3905" name="Connection630" type="4" refreshedVersion="4" background="1" saveData="1">
    <webPr sourceData="1" parsePre="1" consecutive="1" xl2000="1" url="http://finance.yahoo.com/q/ks?s=CAH+Key+Statistics" htmlTables="1">
      <tables count="2">
        <x v="9"/>
        <x v="16"/>
      </tables>
    </webPr>
  </connection>
  <connection id="3906" name="Connection631" type="4" refreshedVersion="4" background="1" saveData="1">
    <webPr sourceData="1" parsePre="1" consecutive="1" xl2000="1" url="http://finance.yahoo.com/q/ks?s=HSIC+Key+Statistics" htmlTables="1">
      <tables count="2">
        <x v="9"/>
        <x v="16"/>
      </tables>
    </webPr>
  </connection>
  <connection id="3907" name="Connection632" type="4" refreshedVersion="4" background="1" saveData="1">
    <webPr sourceData="1" parsePre="1" consecutive="1" xl2000="1" url="http://finance.yahoo.com/q/ks?s=KMX+Key+Statistics" htmlTables="1">
      <tables count="2">
        <x v="9"/>
        <x v="16"/>
      </tables>
    </webPr>
  </connection>
  <connection id="3908" name="Connection633" type="4" refreshedVersion="4" background="1" saveData="1">
    <webPr sourceData="1" parsePre="1" consecutive="1" xl2000="1" url="http://finance.yahoo.com/q/ks?s=CCL+Key+Statistics" htmlTables="1">
      <tables count="2">
        <x v="9"/>
        <x v="16"/>
      </tables>
    </webPr>
  </connection>
  <connection id="3909" name="Connection634" type="4" refreshedVersion="4" background="1" saveData="1">
    <webPr sourceData="1" parsePre="1" consecutive="1" xl2000="1" url="http://finance.yahoo.com/q/ks?s=CAT+Key+Statistics" htmlTables="1">
      <tables count="2">
        <x v="9"/>
        <x v="16"/>
      </tables>
    </webPr>
  </connection>
  <connection id="3910" name="Connection635" type="4" refreshedVersion="4" background="1" saveData="1">
    <webPr sourceData="1" parsePre="1" consecutive="1" xl2000="1" url="http://finance.yahoo.com/q/ks?s=CBG+Key+Statistics" htmlTables="1">
      <tables count="2">
        <x v="9"/>
        <x v="16"/>
      </tables>
    </webPr>
  </connection>
  <connection id="3911" name="Connection636" type="4" refreshedVersion="4" background="1" saveData="1">
    <webPr sourceData="1" parsePre="1" consecutive="1" xl2000="1" url="http://finance.yahoo.com/q/ks?s=CBS+Key+Statistics" htmlTables="1">
      <tables count="2">
        <x v="9"/>
        <x v="16"/>
      </tables>
    </webPr>
  </connection>
  <connection id="3912" name="Connection637" type="4" refreshedVersion="4" background="1" saveData="1">
    <webPr sourceData="1" parsePre="1" consecutive="1" xl2000="1" url="http://finance.yahoo.com/q/ks?s=CELG+Key+Statistics" htmlTables="1">
      <tables count="2">
        <x v="9"/>
        <x v="16"/>
      </tables>
    </webPr>
  </connection>
  <connection id="3913" name="Connection638" type="4" refreshedVersion="4" background="1" saveData="1">
    <webPr sourceData="1" parsePre="1" consecutive="1" xl2000="1" url="http://finance.yahoo.com/q/ks?s=CNP+Key+Statistics" htmlTables="1">
      <tables count="2">
        <x v="9"/>
        <x v="16"/>
      </tables>
    </webPr>
  </connection>
  <connection id="3914" name="Connection639" type="4" refreshedVersion="4" background="1" saveData="1">
    <webPr sourceData="1" parsePre="1" consecutive="1" xl2000="1" url="http://finance.yahoo.com/q/ks?s=CTL+Key+Statistics" htmlTables="1">
      <tables count="2">
        <x v="9"/>
        <x v="16"/>
      </tables>
    </webPr>
  </connection>
  <connection id="3915" name="Connection64" type="4" refreshedVersion="4" background="1" saveData="1">
    <webPr sourceData="1" parsePre="1" consecutive="1" xl2000="1" url="http://finance.yahoo.com/q/ks?s=ALXN+Key+Statistics" htmlTables="1">
      <tables count="2">
        <x v="9"/>
        <x v="16"/>
      </tables>
    </webPr>
  </connection>
  <connection id="3916" name="Connection640" type="4" refreshedVersion="4" background="1" saveData="1">
    <webPr sourceData="1" parsePre="1" consecutive="1" xl2000="1" url="http://finance.yahoo.com/q/ks?s=CERN+Key+Statistics" htmlTables="1">
      <tables count="2">
        <x v="9"/>
        <x v="16"/>
      </tables>
    </webPr>
  </connection>
  <connection id="3917" name="Connection641" type="4" refreshedVersion="4" background="1" saveData="1">
    <webPr sourceData="1" parsePre="1" consecutive="1" xl2000="1" url="http://finance.yahoo.com/q/ks?s=CF+Key+Statistics" htmlTables="1">
      <tables count="2">
        <x v="9"/>
        <x v="16"/>
      </tables>
    </webPr>
  </connection>
  <connection id="3918" name="Connection642" type="4" refreshedVersion="4" background="1" saveData="1">
    <webPr sourceData="1" parsePre="1" consecutive="1" xl2000="1" url="http://finance.yahoo.com/q/ks?s=SCHW+Key+Statistics" htmlTables="1">
      <tables count="2">
        <x v="9"/>
        <x v="16"/>
      </tables>
    </webPr>
  </connection>
  <connection id="3919" name="Connection643" type="4" refreshedVersion="4" background="1" saveData="1">
    <webPr sourceData="1" parsePre="1" consecutive="1" xl2000="1" url="http://finance.yahoo.com/q/ks?s=CHK+Key+Statistics" htmlTables="1">
      <tables count="2">
        <x v="9"/>
        <x v="16"/>
      </tables>
    </webPr>
  </connection>
  <connection id="3920" name="Connection644" type="4" refreshedVersion="4" background="1" saveData="1">
    <webPr sourceData="1" parsePre="1" consecutive="1" xl2000="1" url="http://finance.yahoo.com/q/ks?s=CVX+Key+Statistics" htmlTables="1">
      <tables count="2">
        <x v="9"/>
        <x v="16"/>
      </tables>
    </webPr>
  </connection>
  <connection id="3921" name="Connection645" type="4" refreshedVersion="4" background="1" saveData="1">
    <webPr sourceData="1" parsePre="1" consecutive="1" xl2000="1" url="http://finance.yahoo.com/q/ks?s=CMG+Key+Statistics" htmlTables="1">
      <tables count="2">
        <x v="9"/>
        <x v="16"/>
      </tables>
    </webPr>
  </connection>
  <connection id="3922" name="Connection646" type="4" refreshedVersion="4" background="1" saveData="1">
    <webPr sourceData="1" parsePre="1" consecutive="1" xl2000="1" url="http://finance.yahoo.com/q/ks?s=CB+Key+Statistics" htmlTables="1">
      <tables count="2">
        <x v="9"/>
        <x v="16"/>
      </tables>
    </webPr>
  </connection>
  <connection id="3923" name="Connection647" type="4" refreshedVersion="4" background="1" saveData="1">
    <webPr sourceData="1" parsePre="1" consecutive="1" xl2000="1" url="http://finance.yahoo.com/q/ks?s=CI+Key+Statistics" htmlTables="1">
      <tables count="2">
        <x v="9"/>
        <x v="16"/>
      </tables>
    </webPr>
  </connection>
  <connection id="3924" name="Connection648" type="4" refreshedVersion="4" background="1" saveData="1">
    <webPr sourceData="1" parsePre="1" consecutive="1" xl2000="1" url="http://finance.yahoo.com/q/ks?s=XEC+Key+Statistics" htmlTables="1">
      <tables count="2">
        <x v="9"/>
        <x v="16"/>
      </tables>
    </webPr>
  </connection>
  <connection id="3925" name="Connection649" type="4" refreshedVersion="4" background="1" saveData="1">
    <webPr sourceData="1" parsePre="1" consecutive="1" xl2000="1" url="http://finance.yahoo.com/q/ks?s=CINF+Key+Statistics" htmlTables="1">
      <tables count="2">
        <x v="9"/>
        <x v="16"/>
      </tables>
    </webPr>
  </connection>
  <connection id="3926" name="Connection65" type="4" refreshedVersion="4" background="1" saveData="1">
    <webPr sourceData="1" parsePre="1" consecutive="1" xl2000="1" url="http://finance.yahoo.com/q/ks?s=ALLE+Key+Statistics" htmlTables="1">
      <tables count="2">
        <x v="9"/>
        <x v="16"/>
      </tables>
    </webPr>
  </connection>
  <connection id="3927" name="Connection650" type="4" refreshedVersion="4" background="1" saveData="1">
    <webPr sourceData="1" parsePre="1" consecutive="1" xl2000="1" url="http://finance.yahoo.com/q/ks?s=CTAS+Key+Statistics" htmlTables="1">
      <tables count="2">
        <x v="9"/>
        <x v="16"/>
      </tables>
    </webPr>
  </connection>
  <connection id="3928" name="Connection651" type="4" refreshedVersion="4" background="1" saveData="1">
    <webPr sourceData="1" parsePre="1" consecutive="1" xl2000="1" url="http://finance.yahoo.com/q/ks?s=CSCO+Key+Statistics" htmlTables="1">
      <tables count="2">
        <x v="9"/>
        <x v="16"/>
      </tables>
    </webPr>
  </connection>
  <connection id="3929" name="Connection652" type="4" refreshedVersion="4" background="1" saveData="1">
    <webPr sourceData="1" parsePre="1" consecutive="1" xl2000="1" url="http://finance.yahoo.com/q/ks?s=C+Key+Statistics" htmlTables="1">
      <tables count="2">
        <x v="9"/>
        <x v="16"/>
      </tables>
    </webPr>
  </connection>
  <connection id="3930" name="Connection653" type="4" refreshedVersion="4" background="1" saveData="1">
    <webPr sourceData="1" parsePre="1" consecutive="1" xl2000="1" url="http://finance.yahoo.com/q/ks?s=CTXS+Key+Statistics" htmlTables="1">
      <tables count="2">
        <x v="9"/>
        <x v="16"/>
      </tables>
    </webPr>
  </connection>
  <connection id="3931" name="Connection654" type="4" refreshedVersion="4" background="1" saveData="1">
    <webPr sourceData="1" parsePre="1" consecutive="1" xl2000="1" url="http://finance.yahoo.com/q/ks?s=CLX+Key+Statistics" htmlTables="1">
      <tables count="2">
        <x v="9"/>
        <x v="16"/>
      </tables>
    </webPr>
  </connection>
  <connection id="3932" name="Connection655" type="4" refreshedVersion="4" background="1" saveData="1">
    <webPr sourceData="1" parsePre="1" consecutive="1" xl2000="1" url="http://finance.yahoo.com/q/ks?s=CME+Key+Statistics" htmlTables="1">
      <tables count="2">
        <x v="9"/>
        <x v="16"/>
      </tables>
    </webPr>
  </connection>
  <connection id="3933" name="Connection656" type="4" refreshedVersion="4" background="1" saveData="1">
    <webPr sourceData="1" parsePre="1" consecutive="1" xl2000="1" url="http://finance.yahoo.com/q/ks?s=CMS+Key+Statistics" htmlTables="1">
      <tables count="2">
        <x v="9"/>
        <x v="16"/>
      </tables>
    </webPr>
  </connection>
  <connection id="3934" name="Connection657" type="4" refreshedVersion="4" background="1" saveData="1">
    <webPr sourceData="1" parsePre="1" consecutive="1" xl2000="1" url="http://finance.yahoo.com/q/ks?s=COH+Key+Statistics" htmlTables="1">
      <tables count="2">
        <x v="9"/>
        <x v="16"/>
      </tables>
    </webPr>
  </connection>
  <connection id="3935" name="Connection658" type="4" refreshedVersion="4" background="1" saveData="1">
    <webPr sourceData="1" parsePre="1" consecutive="1" xl2000="1" url="http://finance.yahoo.com/q/ks?s=KO+Key+Statistics" htmlTables="1">
      <tables count="2">
        <x v="9"/>
        <x v="16"/>
      </tables>
    </webPr>
  </connection>
  <connection id="3936" name="Connection659" type="4" refreshedVersion="4" background="1" saveData="1">
    <webPr sourceData="1" parsePre="1" consecutive="1" xl2000="1" url="http://finance.yahoo.com/q/ks?s=CCE+Key+Statistics" htmlTables="1">
      <tables count="2">
        <x v="9"/>
        <x v="16"/>
      </tables>
    </webPr>
  </connection>
  <connection id="3937" name="Connection66" type="4" refreshedVersion="4" background="1" saveData="1">
    <webPr sourceData="1" parsePre="1" consecutive="1" xl2000="1" url="http://finance.yahoo.com/q/ks?s=ADS+Key+Statistics" htmlTables="1">
      <tables count="2">
        <x v="9"/>
        <x v="16"/>
      </tables>
    </webPr>
  </connection>
  <connection id="3938" name="Connection660" type="4" refreshedVersion="4" background="1" saveData="1">
    <webPr sourceData="1" parsePre="1" consecutive="1" xl2000="1" url="http://finance.yahoo.com/q/ks?s=CTSH+Key+Statistics" htmlTables="1">
      <tables count="2">
        <x v="9"/>
        <x v="16"/>
      </tables>
    </webPr>
  </connection>
  <connection id="3939" name="Connection661" type="4" refreshedVersion="4" background="1" saveData="1">
    <webPr sourceData="1" parsePre="1" consecutive="1" xl2000="1" url="http://finance.yahoo.com/q/ks?s=CL+Key+Statistics" htmlTables="1">
      <tables count="2">
        <x v="9"/>
        <x v="16"/>
      </tables>
    </webPr>
  </connection>
  <connection id="3940" name="Connection662" type="4" refreshedVersion="4" background="1" saveData="1">
    <webPr sourceData="1" parsePre="1" consecutive="1" xl2000="1" url="http://finance.yahoo.com/q/ks?s=CPGX+Key+Statistics" htmlTables="1">
      <tables count="2">
        <x v="9"/>
        <x v="16"/>
      </tables>
    </webPr>
  </connection>
  <connection id="3941" name="Connection663" type="4" refreshedVersion="4" background="1" saveData="1">
    <webPr sourceData="1" parsePre="1" consecutive="1" xl2000="1" url="http://finance.yahoo.com/q/ks?s=CMCSA+Key+Statistics" htmlTables="1">
      <tables count="2">
        <x v="9"/>
        <x v="16"/>
      </tables>
    </webPr>
  </connection>
  <connection id="3942" name="Connection664" type="4" refreshedVersion="4" background="1" saveData="1">
    <webPr sourceData="1" parsePre="1" consecutive="1" xl2000="1" url="http://finance.yahoo.com/q/ks?s=CMA+Key+Statistics" htmlTables="1">
      <tables count="2">
        <x v="9"/>
        <x v="16"/>
      </tables>
    </webPr>
  </connection>
  <connection id="3943" name="Connection665" type="4" refreshedVersion="4" background="1" saveData="1">
    <webPr sourceData="1" parsePre="1" consecutive="1" xl2000="1" url="http://finance.yahoo.com/q/ks?s=CSC+Key+Statistics" htmlTables="1">
      <tables count="2">
        <x v="9"/>
        <x v="16"/>
      </tables>
    </webPr>
  </connection>
  <connection id="3944" name="Connection666" type="4" refreshedVersion="4" background="1" saveData="1">
    <webPr sourceData="1" parsePre="1" consecutive="1" xl2000="1" url="http://finance.yahoo.com/q/ks?s=CAG+Key+Statistics" htmlTables="1">
      <tables count="2">
        <x v="9"/>
        <x v="16"/>
      </tables>
    </webPr>
  </connection>
  <connection id="3945" name="Connection667" type="4" refreshedVersion="4" background="1" saveData="1">
    <webPr sourceData="1" parsePre="1" consecutive="1" xl2000="1" url="http://finance.yahoo.com/q/ks?s=COP+Key+Statistics" htmlTables="1">
      <tables count="2">
        <x v="9"/>
        <x v="16"/>
      </tables>
    </webPr>
  </connection>
  <connection id="3946" name="Connection668" type="4" refreshedVersion="4" background="1" saveData="1">
    <webPr sourceData="1" parsePre="1" consecutive="1" xl2000="1" url="http://finance.yahoo.com/q/ks?s=CNX+Key+Statistics" htmlTables="1">
      <tables count="2">
        <x v="9"/>
        <x v="16"/>
      </tables>
    </webPr>
  </connection>
  <connection id="3947" name="Connection669" type="4" refreshedVersion="4" background="1" saveData="1">
    <webPr sourceData="1" parsePre="1" consecutive="1" xl2000="1" url="http://finance.yahoo.com/q/ks?s=ED+Key+Statistics" htmlTables="1">
      <tables count="2">
        <x v="9"/>
        <x v="16"/>
      </tables>
    </webPr>
  </connection>
  <connection id="3948" name="Connection67" type="4" refreshedVersion="4" background="1" saveData="1">
    <webPr sourceData="1" parsePre="1" consecutive="1" xl2000="1" url="http://finance.yahoo.com/q/ks?s=ALL+Key+Statistics" htmlTables="1">
      <tables count="2">
        <x v="9"/>
        <x v="16"/>
      </tables>
    </webPr>
  </connection>
  <connection id="3949" name="Connection670" type="4" refreshedVersion="4" background="1" saveData="1">
    <webPr sourceData="1" parsePre="1" consecutive="1" xl2000="1" url="http://finance.yahoo.com/q/ks?s=STZ+Key+Statistics" htmlTables="1">
      <tables count="2">
        <x v="9"/>
        <x v="16"/>
      </tables>
    </webPr>
  </connection>
  <connection id="3950" name="Connection671" type="4" refreshedVersion="4" background="1" saveData="1">
    <webPr sourceData="1" parsePre="1" consecutive="1" xl2000="1" url="http://finance.yahoo.com/q/ks?s=GLW+Key+Statistics" htmlTables="1">
      <tables count="2">
        <x v="9"/>
        <x v="16"/>
      </tables>
    </webPr>
  </connection>
  <connection id="3951" name="Connection672" type="4" refreshedVersion="4" background="1" saveData="1">
    <webPr sourceData="1" parsePre="1" consecutive="1" xl2000="1" url="http://finance.yahoo.com/q/ks?s=COST+Key+Statistics" htmlTables="1">
      <tables count="2">
        <x v="9"/>
        <x v="16"/>
      </tables>
    </webPr>
  </connection>
  <connection id="3952" name="Connection673" type="4" refreshedVersion="4" background="1" saveData="1">
    <webPr sourceData="1" parsePre="1" consecutive="1" xl2000="1" url="http://finance.yahoo.com/q/ks?s=CCI+Key+Statistics" htmlTables="1">
      <tables count="2">
        <x v="9"/>
        <x v="16"/>
      </tables>
    </webPr>
  </connection>
  <connection id="3953" name="Connection674" type="4" refreshedVersion="4" background="1" saveData="1">
    <webPr sourceData="1" parsePre="1" consecutive="1" xl2000="1" url="http://finance.yahoo.com/q/ks?s=CSX+Key+Statistics" htmlTables="1">
      <tables count="2">
        <x v="9"/>
        <x v="16"/>
      </tables>
    </webPr>
  </connection>
  <connection id="3954" name="Connection675" type="4" refreshedVersion="4" background="1" saveData="1">
    <webPr sourceData="1" parsePre="1" consecutive="1" xl2000="1" url="http://finance.yahoo.com/q/ks?s=CMI+Key+Statistics" htmlTables="1">
      <tables count="2">
        <x v="9"/>
        <x v="16"/>
      </tables>
    </webPr>
  </connection>
  <connection id="3955" name="Connection676" type="4" refreshedVersion="4" background="1" saveData="1">
    <webPr sourceData="1" parsePre="1" consecutive="1" xl2000="1" url="http://finance.yahoo.com/q/ks?s=CVS+Key+Statistics" htmlTables="1">
      <tables count="2">
        <x v="9"/>
        <x v="16"/>
      </tables>
    </webPr>
  </connection>
  <connection id="3956" name="Connection677" type="4" refreshedVersion="4" background="1" saveData="1">
    <webPr sourceData="1" parsePre="1" consecutive="1" xl2000="1" url="http://finance.yahoo.com/q/ks?s=DHI+Key+Statistics" htmlTables="1">
      <tables count="2">
        <x v="9"/>
        <x v="16"/>
      </tables>
    </webPr>
  </connection>
  <connection id="3957" name="Connection678" type="4" refreshedVersion="4" background="1" saveData="1">
    <webPr sourceData="1" parsePre="1" consecutive="1" xl2000="1" url="http://finance.yahoo.com/q/ks?s=DHR+Key+Statistics" htmlTables="1">
      <tables count="2">
        <x v="9"/>
        <x v="16"/>
      </tables>
    </webPr>
  </connection>
  <connection id="3958" name="Connection679" type="4" refreshedVersion="4" background="1" saveData="1">
    <webPr sourceData="1" parsePre="1" consecutive="1" xl2000="1" url="http://finance.yahoo.com/q/ks?s=DRI+Key+Statistics" htmlTables="1">
      <tables count="2">
        <x v="9"/>
        <x v="16"/>
      </tables>
    </webPr>
  </connection>
  <connection id="3959" name="Connection68" type="4" refreshedVersion="4" background="1" saveData="1">
    <webPr sourceData="1" parsePre="1" consecutive="1" xl2000="1" url="http://finance.yahoo.com/q/ks?s=ALTR+Key+Statistics" htmlTables="1">
      <tables count="2">
        <x v="9"/>
        <x v="16"/>
      </tables>
    </webPr>
  </connection>
  <connection id="3960" name="Connection680" type="4" refreshedVersion="4" background="1" saveData="1">
    <webPr sourceData="1" parsePre="1" consecutive="1" xl2000="1" url="http://finance.yahoo.com/q/ks?s=DVA+Key+Statistics" htmlTables="1">
      <tables count="2">
        <x v="9"/>
        <x v="16"/>
      </tables>
    </webPr>
  </connection>
  <connection id="3961" name="Connection681" type="4" refreshedVersion="4" background="1" saveData="1">
    <webPr sourceData="1" parsePre="1" consecutive="1" xl2000="1" url="http://finance.yahoo.com/q/ks?s=DE+Key+Statistics" htmlTables="1">
      <tables count="2">
        <x v="9"/>
        <x v="16"/>
      </tables>
    </webPr>
  </connection>
  <connection id="3962" name="Connection682" type="4" refreshedVersion="4" background="1" saveData="1">
    <webPr sourceData="1" parsePre="1" consecutive="1" xl2000="1" url="http://finance.yahoo.com/q/ks?s=DLPH+Key+Statistics" htmlTables="1">
      <tables count="2">
        <x v="9"/>
        <x v="16"/>
      </tables>
    </webPr>
  </connection>
  <connection id="3963" name="Connection683" type="4" refreshedVersion="4" background="1" saveData="1">
    <webPr sourceData="1" parsePre="1" consecutive="1" xl2000="1" url="http://finance.yahoo.com/q/ks?s=DAL+Key+Statistics" htmlTables="1">
      <tables count="2">
        <x v="9"/>
        <x v="16"/>
      </tables>
    </webPr>
  </connection>
  <connection id="3964" name="Connection684" type="4" refreshedVersion="4" background="1" saveData="1">
    <webPr sourceData="1" parsePre="1" consecutive="1" xl2000="1" url="http://finance.yahoo.com/q/ks?s=XRAY+Key+Statistics" htmlTables="1">
      <tables count="2">
        <x v="9"/>
        <x v="16"/>
      </tables>
    </webPr>
  </connection>
  <connection id="3965" name="Connection685" type="4" refreshedVersion="4" background="1" saveData="1">
    <webPr sourceData="1" parsePre="1" consecutive="1" xl2000="1" url="http://finance.yahoo.com/q/ks?s=DVN+Key+Statistics" htmlTables="1">
      <tables count="2">
        <x v="9"/>
        <x v="16"/>
      </tables>
    </webPr>
  </connection>
  <connection id="3966" name="Connection686" type="4" refreshedVersion="4" background="1" saveData="1">
    <webPr sourceData="1" parsePre="1" consecutive="1" xl2000="1" url="http://finance.yahoo.com/q/ks?s=DO+Key+Statistics" htmlTables="1">
      <tables count="2">
        <x v="9"/>
        <x v="16"/>
      </tables>
    </webPr>
  </connection>
  <connection id="3967" name="Connection687" type="4" refreshedVersion="4" background="1" saveData="1">
    <webPr sourceData="1" parsePre="1" consecutive="1" xl2000="1" url="http://finance.yahoo.com/q/ks?s=DFS+Key+Statistics" htmlTables="1">
      <tables count="2">
        <x v="9"/>
        <x v="16"/>
      </tables>
    </webPr>
  </connection>
  <connection id="3968" name="Connection688" type="4" refreshedVersion="4" background="1" saveData="1">
    <webPr sourceData="1" parsePre="1" consecutive="1" xl2000="1" url="http://finance.yahoo.com/q/ks?s=DISCA+Key+Statistics" htmlTables="1">
      <tables count="2">
        <x v="9"/>
        <x v="16"/>
      </tables>
    </webPr>
  </connection>
  <connection id="3969" name="Connection689" type="4" refreshedVersion="4" background="1" saveData="1">
    <webPr sourceData="1" parsePre="1" consecutive="1" xl2000="1" url="http://finance.yahoo.com/q/ks?s=DISCK+Key+Statistics" htmlTables="1">
      <tables count="2">
        <x v="9"/>
        <x v="16"/>
      </tables>
    </webPr>
  </connection>
  <connection id="3970" name="Connection69" type="4" refreshedVersion="4" background="1" saveData="1">
    <webPr sourceData="1" parsePre="1" consecutive="1" xl2000="1" url="http://finance.yahoo.com/q/ks?s=MO+Key+Statistics" htmlTables="1">
      <tables count="2">
        <x v="9"/>
        <x v="16"/>
      </tables>
    </webPr>
  </connection>
  <connection id="3971" name="Connection690" type="4" refreshedVersion="4" background="1" saveData="1">
    <webPr sourceData="1" parsePre="1" consecutive="1" xl2000="1" url="http://finance.yahoo.com/q/ks?s=DG+Key+Statistics" htmlTables="1">
      <tables count="2">
        <x v="9"/>
        <x v="16"/>
      </tables>
    </webPr>
  </connection>
  <connection id="3972" name="Connection691" type="4" refreshedVersion="4" background="1" saveData="1">
    <webPr sourceData="1" parsePre="1" consecutive="1" xl2000="1" url="http://finance.yahoo.com/q/ks?s=DLTR+Key+Statistics" htmlTables="1">
      <tables count="2">
        <x v="9"/>
        <x v="16"/>
      </tables>
    </webPr>
  </connection>
  <connection id="3973" name="Connection692" type="4" refreshedVersion="4" background="1" saveData="1">
    <webPr sourceData="1" parsePre="1" consecutive="1" xl2000="1" url="http://finance.yahoo.com/q/ks?s=D+Key+Statistics" htmlTables="1">
      <tables count="2">
        <x v="9"/>
        <x v="16"/>
      </tables>
    </webPr>
  </connection>
  <connection id="3974" name="Connection693" type="4" refreshedVersion="4" background="1" saveData="1">
    <webPr sourceData="1" parsePre="1" consecutive="1" xl2000="1" url="http://finance.yahoo.com/q/ks?s=DOV+Key+Statistics" htmlTables="1">
      <tables count="2">
        <x v="9"/>
        <x v="16"/>
      </tables>
    </webPr>
  </connection>
  <connection id="3975" name="Connection694" type="4" refreshedVersion="4" background="1" saveData="1">
    <webPr sourceData="1" parsePre="1" consecutive="1" xl2000="1" url="http://finance.yahoo.com/q/ks?s=DOW+Key+Statistics" htmlTables="1">
      <tables count="2">
        <x v="9"/>
        <x v="16"/>
      </tables>
    </webPr>
  </connection>
  <connection id="3976" name="Connection695" type="4" refreshedVersion="4" background="1" saveData="1">
    <webPr sourceData="1" parsePre="1" consecutive="1" xl2000="1" url="http://finance.yahoo.com/q/ks?s=DPS+Key+Statistics" htmlTables="1">
      <tables count="2">
        <x v="9"/>
        <x v="16"/>
      </tables>
    </webPr>
  </connection>
  <connection id="3977" name="Connection696" type="4" refreshedVersion="4" background="1" saveData="1">
    <webPr sourceData="1" parsePre="1" consecutive="1" xl2000="1" url="http://finance.yahoo.com/q/ks?s=DTE+Key+Statistics" htmlTables="1">
      <tables count="2">
        <x v="9"/>
        <x v="16"/>
      </tables>
    </webPr>
  </connection>
  <connection id="3978" name="Connection697" type="4" refreshedVersion="4" background="1" saveData="1">
    <webPr sourceData="1" parsePre="1" consecutive="1" xl2000="1" url="http://finance.yahoo.com/q/ks?s=DD+Key+Statistics" htmlTables="1">
      <tables count="2">
        <x v="9"/>
        <x v="16"/>
      </tables>
    </webPr>
  </connection>
  <connection id="3979" name="Connection698" type="4" refreshedVersion="4" background="1" saveData="1">
    <webPr sourceData="1" parsePre="1" consecutive="1" xl2000="1" url="http://finance.yahoo.com/q/ks?s=DUK+Key+Statistics" htmlTables="1">
      <tables count="2">
        <x v="9"/>
        <x v="16"/>
      </tables>
    </webPr>
  </connection>
  <connection id="3980" name="Connection699" type="4" refreshedVersion="4" background="1" saveData="1">
    <webPr sourceData="1" parsePre="1" consecutive="1" xl2000="1" url="http://finance.yahoo.com/q/ks?s=DNB+Key+Statistics" htmlTables="1">
      <tables count="2">
        <x v="9"/>
        <x v="16"/>
      </tables>
    </webPr>
  </connection>
  <connection id="3981" name="Connection7" type="4" refreshedVersion="4" background="1" saveData="1">
    <webPr sourceData="1" parsePre="1" consecutive="1" xl2000="1" url="http://finance.yahoo.com/q/ks?s=MMM+Key+Statistics" htmlTables="1">
      <tables count="2">
        <x v="9"/>
        <x v="16"/>
      </tables>
    </webPr>
  </connection>
  <connection id="3982" name="Connection70" type="4" refreshedVersion="4" background="1" saveData="1">
    <webPr sourceData="1" parsePre="1" consecutive="1" xl2000="1" url="http://finance.yahoo.com/q/ks?s=AMZN+Key+Statistics" htmlTables="1">
      <tables count="2">
        <x v="9"/>
        <x v="16"/>
      </tables>
    </webPr>
  </connection>
  <connection id="3983" name="Connection700" type="4" refreshedVersion="4" background="1" saveData="1">
    <webPr sourceData="1" parsePre="1" consecutive="1" xl2000="1" url="http://finance.yahoo.com/q/ks?s=ETFC+Key+Statistics" htmlTables="1">
      <tables count="2">
        <x v="9"/>
        <x v="16"/>
      </tables>
    </webPr>
  </connection>
  <connection id="3984" name="Connection701" type="4" refreshedVersion="4" background="1" saveData="1">
    <webPr sourceData="1" parsePre="1" consecutive="1" xl2000="1" url="http://finance.yahoo.com/q/ks?s=EMN+Key+Statistics" htmlTables="1">
      <tables count="2">
        <x v="9"/>
        <x v="16"/>
      </tables>
    </webPr>
  </connection>
  <connection id="3985" name="Connection702" type="4" refreshedVersion="4" background="1" saveData="1">
    <webPr sourceData="1" parsePre="1" consecutive="1" xl2000="1" url="http://finance.yahoo.com/q/ks?s=ETN+Key+Statistics" htmlTables="1">
      <tables count="2">
        <x v="9"/>
        <x v="16"/>
      </tables>
    </webPr>
  </connection>
  <connection id="3986" name="Connection703" type="4" refreshedVersion="4" background="1" saveData="1">
    <webPr sourceData="1" parsePre="1" consecutive="1" xl2000="1" url="http://finance.yahoo.com/q/ks?s=EBAY+Key+Statistics" htmlTables="1">
      <tables count="2">
        <x v="9"/>
        <x v="16"/>
      </tables>
    </webPr>
  </connection>
  <connection id="3987" name="Connection704" type="4" refreshedVersion="4" background="1" saveData="1">
    <webPr sourceData="1" parsePre="1" consecutive="1" xl2000="1" url="http://finance.yahoo.com/q/ks?s=ECL+Key+Statistics" htmlTables="1">
      <tables count="2">
        <x v="9"/>
        <x v="16"/>
      </tables>
    </webPr>
  </connection>
  <connection id="3988" name="Connection705" type="4" refreshedVersion="4" background="1" saveData="1">
    <webPr sourceData="1" parsePre="1" consecutive="1" xl2000="1" url="http://finance.yahoo.com/q/ks?s=EIX+Key+Statistics" htmlTables="1">
      <tables count="2">
        <x v="9"/>
        <x v="16"/>
      </tables>
    </webPr>
  </connection>
  <connection id="3989" name="Connection706" type="4" refreshedVersion="4" background="1" saveData="1">
    <webPr sourceData="1" parsePre="1" consecutive="1" xl2000="1" url="http://finance.yahoo.com/q/ks?s=EW+Key+Statistics" htmlTables="1">
      <tables count="2">
        <x v="9"/>
        <x v="16"/>
      </tables>
    </webPr>
  </connection>
  <connection id="3990" name="Connection707" type="4" refreshedVersion="4" background="1" saveData="1">
    <webPr sourceData="1" parsePre="1" consecutive="1" xl2000="1" url="http://finance.yahoo.com/q/ks?s=EA+Key+Statistics" htmlTables="1">
      <tables count="2">
        <x v="9"/>
        <x v="16"/>
      </tables>
    </webPr>
  </connection>
  <connection id="3991" name="Connection708" type="4" refreshedVersion="4" background="1" saveData="1">
    <webPr sourceData="1" parsePre="1" consecutive="1" xl2000="1" url="http://finance.yahoo.com/q/ks?s=EMC+Key+Statistics" htmlTables="1">
      <tables count="2">
        <x v="9"/>
        <x v="16"/>
      </tables>
    </webPr>
  </connection>
  <connection id="3992" name="Connection709" type="4" refreshedVersion="4" background="1" saveData="1">
    <webPr sourceData="1" parsePre="1" consecutive="1" xl2000="1" url="http://finance.yahoo.com/q/ks?s=EMR+Key+Statistics" htmlTables="1">
      <tables count="2">
        <x v="9"/>
        <x v="16"/>
      </tables>
    </webPr>
  </connection>
  <connection id="3993" name="Connection71" type="4" refreshedVersion="4" background="1" saveData="1">
    <webPr sourceData="1" parsePre="1" consecutive="1" xl2000="1" url="http://finance.yahoo.com/q/ks?s=AEE+Key+Statistics" htmlTables="1">
      <tables count="2">
        <x v="9"/>
        <x v="16"/>
      </tables>
    </webPr>
  </connection>
  <connection id="3994" name="Connection710" type="4" refreshedVersion="4" background="1" saveData="1">
    <webPr sourceData="1" parsePre="1" consecutive="1" xl2000="1" url="http://finance.yahoo.com/q/ks?s=ENDP+Key+Statistics" htmlTables="1">
      <tables count="2">
        <x v="9"/>
        <x v="16"/>
      </tables>
    </webPr>
  </connection>
  <connection id="3995" name="Connection711" type="4" refreshedVersion="4" background="1" saveData="1">
    <webPr sourceData="1" parsePre="1" consecutive="1" xl2000="1" url="http://finance.yahoo.com/q/ks?s=ESV+Key+Statistics" htmlTables="1">
      <tables count="2">
        <x v="9"/>
        <x v="16"/>
      </tables>
    </webPr>
  </connection>
  <connection id="3996" name="Connection712" type="4" refreshedVersion="4" background="1" saveData="1">
    <webPr sourceData="1" parsePre="1" consecutive="1" xl2000="1" url="http://finance.yahoo.com/q/ks?s=ETR+Key+Statistics" htmlTables="1">
      <tables count="2">
        <x v="9"/>
        <x v="16"/>
      </tables>
    </webPr>
  </connection>
  <connection id="3997" name="Connection713" type="4" refreshedVersion="4" background="1" saveData="1">
    <webPr sourceData="1" parsePre="1" consecutive="1" xl2000="1" url="http://finance.yahoo.com/q/ks?s=EOG+Key+Statistics" htmlTables="1">
      <tables count="2">
        <x v="9"/>
        <x v="16"/>
      </tables>
    </webPr>
  </connection>
  <connection id="3998" name="Connection714" type="4" refreshedVersion="4" background="1" saveData="1">
    <webPr sourceData="1" parsePre="1" consecutive="1" xl2000="1" url="http://finance.yahoo.com/q/ks?s=EQT+Key+Statistics" htmlTables="1">
      <tables count="2">
        <x v="9"/>
        <x v="16"/>
      </tables>
    </webPr>
  </connection>
  <connection id="3999" name="Connection715" type="4" refreshedVersion="4" background="1" saveData="1">
    <webPr sourceData="1" parsePre="1" consecutive="1" xl2000="1" url="http://finance.yahoo.com/q/ks?s=EFX+Key+Statistics" htmlTables="1">
      <tables count="2">
        <x v="9"/>
        <x v="16"/>
      </tables>
    </webPr>
  </connection>
  <connection id="4000" name="Connection716" type="4" refreshedVersion="4" background="1" saveData="1">
    <webPr sourceData="1" parsePre="1" consecutive="1" xl2000="1" url="http://finance.yahoo.com/q/ks?s=EQIX+Key+Statistics" htmlTables="1">
      <tables count="2">
        <x v="9"/>
        <x v="16"/>
      </tables>
    </webPr>
  </connection>
  <connection id="4001" name="Connection717" type="4" refreshedVersion="4" background="1" saveData="1">
    <webPr sourceData="1" parsePre="1" consecutive="1" xl2000="1" url="http://finance.yahoo.com/q/ks?s=EQR+Key+Statistics" htmlTables="1">
      <tables count="2">
        <x v="9"/>
        <x v="16"/>
      </tables>
    </webPr>
  </connection>
  <connection id="4002" name="Connection718" type="4" refreshedVersion="4" background="1" saveData="1">
    <webPr sourceData="1" parsePre="1" consecutive="1" xl2000="1" url="http://finance.yahoo.com/q/ks?s=ESS+Key+Statistics" htmlTables="1">
      <tables count="2">
        <x v="9"/>
        <x v="16"/>
      </tables>
    </webPr>
  </connection>
  <connection id="4003" name="Connection719" type="4" refreshedVersion="4" background="1" saveData="1">
    <webPr sourceData="1" parsePre="1" consecutive="1" xl2000="1" url="http://finance.yahoo.com/q/ks?s=EL+Key+Statistics" htmlTables="1">
      <tables count="2">
        <x v="9"/>
        <x v="16"/>
      </tables>
    </webPr>
  </connection>
  <connection id="4004" name="Connection72" type="4" refreshedVersion="4" background="1" saveData="1">
    <webPr sourceData="1" parsePre="1" consecutive="1" xl2000="1" url="http://finance.yahoo.com/q/ks?s=AAL+Key+Statistics" htmlTables="1">
      <tables count="2">
        <x v="9"/>
        <x v="16"/>
      </tables>
    </webPr>
  </connection>
  <connection id="4005" name="Connection720" type="4" refreshedVersion="4" background="1" saveData="1">
    <webPr sourceData="1" parsePre="1" consecutive="1" xl2000="1" url="http://finance.yahoo.com/q/ks?s=ES+Key+Statistics" htmlTables="1">
      <tables count="2">
        <x v="9"/>
        <x v="16"/>
      </tables>
    </webPr>
  </connection>
  <connection id="4006" name="Connection721" type="4" refreshedVersion="4" background="1" saveData="1">
    <webPr sourceData="1" parsePre="1" consecutive="1" xl2000="1" url="http://finance.yahoo.com/q/ks?s=EXC+Key+Statistics" htmlTables="1">
      <tables count="2">
        <x v="9"/>
        <x v="16"/>
      </tables>
    </webPr>
  </connection>
  <connection id="4007" name="Connection722" type="4" refreshedVersion="4" background="1" saveData="1">
    <webPr sourceData="1" parsePre="1" consecutive="1" xl2000="1" url="http://finance.yahoo.com/q/ks?s=EXPE+Key+Statistics" htmlTables="1">
      <tables count="2">
        <x v="9"/>
        <x v="16"/>
      </tables>
    </webPr>
  </connection>
  <connection id="4008" name="Connection723" type="4" refreshedVersion="4" background="1" saveData="1">
    <webPr sourceData="1" parsePre="1" consecutive="1" xl2000="1" url="http://finance.yahoo.com/q/ks?s=EXPD+Key+Statistics" htmlTables="1">
      <tables count="2">
        <x v="9"/>
        <x v="16"/>
      </tables>
    </webPr>
  </connection>
  <connection id="4009" name="Connection724" type="4" refreshedVersion="4" background="1" saveData="1">
    <webPr sourceData="1" parsePre="1" consecutive="1" xl2000="1" url="http://finance.yahoo.com/q/ks?s=ESRX+Key+Statistics" htmlTables="1">
      <tables count="2">
        <x v="9"/>
        <x v="16"/>
      </tables>
    </webPr>
  </connection>
  <connection id="4010" name="Connection725" type="4" refreshedVersion="4" background="1" saveData="1">
    <webPr sourceData="1" parsePre="1" consecutive="1" xl2000="1" url="http://finance.yahoo.com/q/ks?s=XOM+Key+Statistics" htmlTables="1">
      <tables count="2">
        <x v="9"/>
        <x v="16"/>
      </tables>
    </webPr>
  </connection>
  <connection id="4011" name="Connection726" type="4" refreshedVersion="4" background="1" saveData="1">
    <webPr sourceData="1" parsePre="1" consecutive="1" xl2000="1" url="http://finance.yahoo.com/q/ks?s=FFIV+Key+Statistics" htmlTables="1">
      <tables count="2">
        <x v="9"/>
        <x v="16"/>
      </tables>
    </webPr>
  </connection>
  <connection id="4012" name="Connection727" type="4" refreshedVersion="4" background="1" saveData="1">
    <webPr sourceData="1" parsePre="1" consecutive="1" xl2000="1" url="http://finance.yahoo.com/q/ks?s=FB+Key+Statistics" htmlTables="1">
      <tables count="2">
        <x v="9"/>
        <x v="16"/>
      </tables>
    </webPr>
  </connection>
  <connection id="4013" name="Connection728" type="4" refreshedVersion="4" background="1" saveData="1">
    <webPr sourceData="1" parsePre="1" consecutive="1" xl2000="1" url="http://finance.yahoo.com/q/ks?s=FAST+Key+Statistics" htmlTables="1">
      <tables count="2">
        <x v="9"/>
        <x v="16"/>
      </tables>
    </webPr>
  </connection>
  <connection id="4014" name="Connection729" type="4" refreshedVersion="4" background="1" saveData="1">
    <webPr sourceData="1" parsePre="1" consecutive="1" xl2000="1" url="http://finance.yahoo.com/q/ks?s=FDX+Key+Statistics" htmlTables="1">
      <tables count="2">
        <x v="9"/>
        <x v="16"/>
      </tables>
    </webPr>
  </connection>
  <connection id="4015" name="Connection73" type="4" refreshedVersion="4" background="1" saveData="1">
    <webPr sourceData="1" parsePre="1" consecutive="1" xl2000="1" url="http://finance.yahoo.com/q/ks?s=AEP+Key+Statistics" htmlTables="1">
      <tables count="2">
        <x v="9"/>
        <x v="16"/>
      </tables>
    </webPr>
  </connection>
  <connection id="4016" name="Connection730" type="4" refreshedVersion="4" background="1" saveData="1">
    <webPr sourceData="1" parsePre="1" consecutive="1" xl2000="1" url="http://finance.yahoo.com/q/ks?s=FIS+Key+Statistics" htmlTables="1">
      <tables count="2">
        <x v="9"/>
        <x v="16"/>
      </tables>
    </webPr>
  </connection>
  <connection id="4017" name="Connection731" type="4" refreshedVersion="4" background="1" saveData="1">
    <webPr sourceData="1" parsePre="1" consecutive="1" xl2000="1" url="http://finance.yahoo.com/q/ks?s=FITB+Key+Statistics" htmlTables="1">
      <tables count="2">
        <x v="9"/>
        <x v="16"/>
      </tables>
    </webPr>
  </connection>
  <connection id="4018" name="Connection732" type="4" refreshedVersion="4" background="1" saveData="1">
    <webPr sourceData="1" parsePre="1" consecutive="1" xl2000="1" url="http://finance.yahoo.com/q/ks?s=FSLR+Key+Statistics" htmlTables="1">
      <tables count="2">
        <x v="9"/>
        <x v="16"/>
      </tables>
    </webPr>
  </connection>
  <connection id="4019" name="Connection733" type="4" refreshedVersion="4" background="1" saveData="1">
    <webPr sourceData="1" parsePre="1" consecutive="1" xl2000="1" url="http://finance.yahoo.com/q/ks?s=FE+Key+Statistics" htmlTables="1">
      <tables count="2">
        <x v="9"/>
        <x v="16"/>
      </tables>
    </webPr>
  </connection>
  <connection id="4020" name="Connection734" type="4" refreshedVersion="4" background="1" saveData="1">
    <webPr sourceData="1" parsePre="1" consecutive="1" xl2000="1" url="http://finance.yahoo.com/q/ks?s=FISV+Key+Statistics" htmlTables="1">
      <tables count="2">
        <x v="9"/>
        <x v="16"/>
      </tables>
    </webPr>
  </connection>
  <connection id="4021" name="Connection735" type="4" refreshedVersion="4" background="1" saveData="1">
    <webPr sourceData="1" parsePre="1" consecutive="1" xl2000="1" url="http://finance.yahoo.com/q/ks?s=FLIR+Key+Statistics" htmlTables="1">
      <tables count="2">
        <x v="9"/>
        <x v="16"/>
      </tables>
    </webPr>
  </connection>
  <connection id="4022" name="Connection736" type="4" refreshedVersion="4" background="1" saveData="1">
    <webPr sourceData="1" parsePre="1" consecutive="1" xl2000="1" url="http://finance.yahoo.com/q/ks?s=FLS+Key+Statistics" htmlTables="1">
      <tables count="2">
        <x v="9"/>
        <x v="16"/>
      </tables>
    </webPr>
  </connection>
  <connection id="4023" name="Connection737" type="4" refreshedVersion="4" background="1" saveData="1">
    <webPr sourceData="1" parsePre="1" consecutive="1" xl2000="1" url="http://finance.yahoo.com/q/ks?s=FLR+Key+Statistics" htmlTables="1">
      <tables count="2">
        <x v="9"/>
        <x v="16"/>
      </tables>
    </webPr>
  </connection>
  <connection id="4024" name="Connection738" type="4" refreshedVersion="4" background="1" saveData="1">
    <webPr sourceData="1" parsePre="1" consecutive="1" xl2000="1" url="http://finance.yahoo.com/q/ks?s=FMC+Key+Statistics" htmlTables="1">
      <tables count="2">
        <x v="9"/>
        <x v="16"/>
      </tables>
    </webPr>
  </connection>
  <connection id="4025" name="Connection739" type="4" refreshedVersion="4" background="1" saveData="1">
    <webPr sourceData="1" parsePre="1" consecutive="1" xl2000="1" url="http://finance.yahoo.com/q/ks?s=FTI+Key+Statistics" htmlTables="1">
      <tables count="2">
        <x v="9"/>
        <x v="16"/>
      </tables>
    </webPr>
  </connection>
  <connection id="4026" name="Connection74" type="4" refreshedVersion="4" background="1" saveData="1">
    <webPr sourceData="1" parsePre="1" consecutive="1" xl2000="1" url="http://finance.yahoo.com/q/ks?s=AXP+Key+Statistics" htmlTables="1">
      <tables count="2">
        <x v="9"/>
        <x v="16"/>
      </tables>
    </webPr>
  </connection>
  <connection id="4027" name="Connection740" type="4" refreshedVersion="4" background="1" saveData="1">
    <webPr sourceData="1" parsePre="1" consecutive="1" xl2000="1" url="http://finance.yahoo.com/q/ks?s=F+Key+Statistics" htmlTables="1">
      <tables count="2">
        <x v="9"/>
        <x v="16"/>
      </tables>
    </webPr>
  </connection>
  <connection id="4028" name="Connection741" type="4" refreshedVersion="4" background="1" saveData="1">
    <webPr sourceData="1" parsePre="1" consecutive="1" xl2000="1" url="http://finance.yahoo.com/q/ks?s=FOSL+Key+Statistics" htmlTables="1">
      <tables count="2">
        <x v="9"/>
        <x v="16"/>
      </tables>
    </webPr>
  </connection>
  <connection id="4029" name="Connection742" type="4" refreshedVersion="4" background="1" saveData="1">
    <webPr sourceData="1" parsePre="1" consecutive="1" xl2000="1" url="http://finance.yahoo.com/q/ks?s=BEN+Key+Statistics" htmlTables="1">
      <tables count="2">
        <x v="9"/>
        <x v="16"/>
      </tables>
    </webPr>
  </connection>
  <connection id="4030" name="Connection743" type="4" refreshedVersion="4" background="1" saveData="1">
    <webPr sourceData="1" parsePre="1" consecutive="1" xl2000="1" url="http://finance.yahoo.com/q/ks?s=FCX+Key+Statistics" htmlTables="1">
      <tables count="2">
        <x v="9"/>
        <x v="16"/>
      </tables>
    </webPr>
  </connection>
  <connection id="4031" name="Connection744" type="4" refreshedVersion="4" background="1" saveData="1">
    <webPr sourceData="1" parsePre="1" consecutive="1" xl2000="1" url="http://finance.yahoo.com/q/ks?s=FTR+Key+Statistics" htmlTables="1">
      <tables count="2">
        <x v="9"/>
        <x v="16"/>
      </tables>
    </webPr>
  </connection>
  <connection id="4032" name="Connection745" type="4" refreshedVersion="4" background="1" saveData="1">
    <webPr sourceData="1" parsePre="1" consecutive="1" xl2000="1" url="http://finance.yahoo.com/q/ks?s=GME+Key+Statistics" htmlTables="1">
      <tables count="2">
        <x v="9"/>
        <x v="16"/>
      </tables>
    </webPr>
  </connection>
  <connection id="4033" name="Connection746" type="4" refreshedVersion="4" background="1" saveData="1">
    <webPr sourceData="1" parsePre="1" consecutive="1" xl2000="1" url="http://finance.yahoo.com/q/ks?s=GPS+Key+Statistics" htmlTables="1">
      <tables count="2">
        <x v="9"/>
        <x v="16"/>
      </tables>
    </webPr>
  </connection>
  <connection id="4034" name="Connection747" type="4" refreshedVersion="4" background="1" saveData="1">
    <webPr sourceData="1" parsePre="1" consecutive="1" xl2000="1" url="http://finance.yahoo.com/q/ks?s=GRMN+Key+Statistics" htmlTables="1">
      <tables count="2">
        <x v="9"/>
        <x v="16"/>
      </tables>
    </webPr>
  </connection>
  <connection id="4035" name="Connection748" type="4" refreshedVersion="4" background="1" saveData="1">
    <webPr sourceData="1" parsePre="1" consecutive="1" xl2000="1" url="http://finance.yahoo.com/q/ks?s=GD+Key+Statistics" htmlTables="1">
      <tables count="2">
        <x v="9"/>
        <x v="16"/>
      </tables>
    </webPr>
  </connection>
  <connection id="4036" name="Connection749" type="4" refreshedVersion="4" background="1" saveData="1">
    <webPr sourceData="1" parsePre="1" consecutive="1" xl2000="1" url="http://finance.yahoo.com/q/ks?s=GE+Key+Statistics" htmlTables="1">
      <tables count="2">
        <x v="9"/>
        <x v="16"/>
      </tables>
    </webPr>
  </connection>
  <connection id="4037" name="Connection75" type="4" refreshedVersion="4" background="1" saveData="1">
    <webPr sourceData="1" parsePre="1" consecutive="1" xl2000="1" url="http://finance.yahoo.com/q/ks?s=AIG+Key+Statistics" htmlTables="1">
      <tables count="2">
        <x v="9"/>
        <x v="16"/>
      </tables>
    </webPr>
  </connection>
  <connection id="4038" name="Connection750" type="4" refreshedVersion="4" background="1" saveData="1">
    <webPr sourceData="1" parsePre="1" consecutive="1" xl2000="1" url="http://finance.yahoo.com/q/ks?s=GGP+Key+Statistics" htmlTables="1">
      <tables count="2">
        <x v="9"/>
        <x v="16"/>
      </tables>
    </webPr>
  </connection>
  <connection id="4039" name="Connection751" type="4" refreshedVersion="4" background="1" saveData="1">
    <webPr sourceData="1" parsePre="1" consecutive="1" xl2000="1" url="http://finance.yahoo.com/q/ks?s=GIS+Key+Statistics" htmlTables="1">
      <tables count="2">
        <x v="9"/>
        <x v="16"/>
      </tables>
    </webPr>
  </connection>
  <connection id="4040" name="Connection752" type="4" refreshedVersion="4" background="1" saveData="1">
    <webPr sourceData="1" parsePre="1" consecutive="1" xl2000="1" url="http://finance.yahoo.com/q/ks?s=GM+Key+Statistics" htmlTables="1">
      <tables count="2">
        <x v="9"/>
        <x v="16"/>
      </tables>
    </webPr>
  </connection>
  <connection id="4041" name="Connection753" type="4" refreshedVersion="4" background="1" saveData="1">
    <webPr sourceData="1" parsePre="1" consecutive="1" xl2000="1" url="http://finance.yahoo.com/q/ks?s=GPC+Key+Statistics" htmlTables="1">
      <tables count="2">
        <x v="9"/>
        <x v="16"/>
      </tables>
    </webPr>
  </connection>
  <connection id="4042" name="Connection754" type="4" refreshedVersion="4" background="1" saveData="1">
    <webPr sourceData="1" parsePre="1" consecutive="1" xl2000="1" url="http://finance.yahoo.com/q/ks?s=GNW+Key+Statistics" htmlTables="1">
      <tables count="2">
        <x v="9"/>
        <x v="16"/>
      </tables>
    </webPr>
  </connection>
  <connection id="4043" name="Connection755" type="4" refreshedVersion="4" background="1" saveData="1">
    <webPr sourceData="1" parsePre="1" consecutive="1" xl2000="1" url="http://finance.yahoo.com/q/ks?s=GILD+Key+Statistics" htmlTables="1">
      <tables count="2">
        <x v="9"/>
        <x v="16"/>
      </tables>
    </webPr>
  </connection>
  <connection id="4044" name="Connection756" type="4" refreshedVersion="4" background="1" saveData="1">
    <webPr sourceData="1" parsePre="1" consecutive="1" xl2000="1" url="http://finance.yahoo.com/q/ks?s=GS+Key+Statistics" htmlTables="1">
      <tables count="2">
        <x v="9"/>
        <x v="16"/>
      </tables>
    </webPr>
  </connection>
  <connection id="4045" name="Connection757" type="4" refreshedVersion="4" background="1" saveData="1">
    <webPr sourceData="1" parsePre="1" consecutive="1" xl2000="1" url="http://finance.yahoo.com/q/ks?s=GT+Key+Statistics" htmlTables="1">
      <tables count="2">
        <x v="9"/>
        <x v="16"/>
      </tables>
    </webPr>
  </connection>
  <connection id="4046" name="Connection758" type="4" refreshedVersion="4" background="1" saveData="1">
    <webPr sourceData="1" parsePre="1" consecutive="1" xl2000="1" url="http://finance.yahoo.com/q/ks?s=GOOGL+Key+Statistics" htmlTables="1">
      <tables count="2">
        <x v="9"/>
        <x v="16"/>
      </tables>
    </webPr>
  </connection>
  <connection id="4047" name="Connection759" type="4" refreshedVersion="4" background="1" saveData="1">
    <webPr sourceData="1" parsePre="1" consecutive="1" xl2000="1" url="http://finance.yahoo.com/q/ks?s=GOOG+Key+Statistics" htmlTables="1">
      <tables count="2">
        <x v="9"/>
        <x v="16"/>
      </tables>
    </webPr>
  </connection>
  <connection id="4048" name="Connection76" type="4" refreshedVersion="4" background="1" saveData="1">
    <webPr sourceData="1" parsePre="1" consecutive="1" xl2000="1" url="http://finance.yahoo.com/q/ks?s=AMT+Key+Statistics" htmlTables="1">
      <tables count="2">
        <x v="9"/>
        <x v="16"/>
      </tables>
    </webPr>
  </connection>
  <connection id="4049" name="Connection760" type="4" refreshedVersion="4" background="1" saveData="1">
    <webPr sourceData="1" parsePre="1" consecutive="1" xl2000="1" url="http://finance.yahoo.com/q/ks?s=GWW+Key+Statistics" htmlTables="1">
      <tables count="2">
        <x v="9"/>
        <x v="16"/>
      </tables>
    </webPr>
  </connection>
  <connection id="4050" name="Connection761" type="4" refreshedVersion="4" background="1" saveData="1">
    <webPr sourceData="1" parsePre="1" consecutive="1" xl2000="1" url="http://finance.yahoo.com/q/ks?s=HAL+Key+Statistics" htmlTables="1">
      <tables count="2">
        <x v="9"/>
        <x v="16"/>
      </tables>
    </webPr>
  </connection>
  <connection id="4051" name="Connection762" type="4" refreshedVersion="4" background="1" saveData="1">
    <webPr sourceData="1" parsePre="1" consecutive="1" xl2000="1" url="http://finance.yahoo.com/q/ks?s=HBI+Key+Statistics" htmlTables="1">
      <tables count="2">
        <x v="9"/>
        <x v="16"/>
      </tables>
    </webPr>
  </connection>
  <connection id="4052" name="Connection763" type="4" refreshedVersion="4" background="1" saveData="1">
    <webPr sourceData="1" parsePre="1" consecutive="1" xl2000="1" url="http://finance.yahoo.com/q/ks?s=HOG+Key+Statistics" htmlTables="1">
      <tables count="2">
        <x v="9"/>
        <x v="16"/>
      </tables>
    </webPr>
  </connection>
  <connection id="4053" name="Connection764" type="4" refreshedVersion="4" background="1" saveData="1">
    <webPr sourceData="1" parsePre="1" consecutive="1" xl2000="1" url="http://finance.yahoo.com/q/ks?s=HAR+Key+Statistics" htmlTables="1">
      <tables count="2">
        <x v="9"/>
        <x v="16"/>
      </tables>
    </webPr>
  </connection>
  <connection id="4054" name="Connection765" type="4" refreshedVersion="4" background="1" saveData="1">
    <webPr sourceData="1" parsePre="1" consecutive="1" xl2000="1" url="http://finance.yahoo.com/q/ks?s=HRS+Key+Statistics" htmlTables="1">
      <tables count="2">
        <x v="9"/>
        <x v="16"/>
      </tables>
    </webPr>
  </connection>
  <connection id="4055" name="Connection766" type="4" refreshedVersion="4" background="1" saveData="1">
    <webPr sourceData="1" parsePre="1" consecutive="1" xl2000="1" url="http://finance.yahoo.com/q/ks?s=HIG+Key+Statistics" htmlTables="1">
      <tables count="2">
        <x v="9"/>
        <x v="16"/>
      </tables>
    </webPr>
  </connection>
  <connection id="4056" name="Connection767" type="4" refreshedVersion="4" background="1" saveData="1">
    <webPr sourceData="1" parsePre="1" consecutive="1" xl2000="1" url="http://finance.yahoo.com/q/ks?s=HAS+Key+Statistics" htmlTables="1">
      <tables count="2">
        <x v="9"/>
        <x v="16"/>
      </tables>
    </webPr>
  </connection>
  <connection id="4057" name="Connection768" type="4" refreshedVersion="4" background="1" saveData="1">
    <webPr sourceData="1" parsePre="1" consecutive="1" xl2000="1" url="http://finance.yahoo.com/q/ks?s=HCA+Key+Statistics" htmlTables="1">
      <tables count="2">
        <x v="9"/>
        <x v="16"/>
      </tables>
    </webPr>
  </connection>
  <connection id="4058" name="Connection769" type="4" refreshedVersion="4" background="1" saveData="1">
    <webPr sourceData="1" parsePre="1" consecutive="1" xl2000="1" url="http://finance.yahoo.com/q/ks?s=HCP+Key+Statistics" htmlTables="1">
      <tables count="2">
        <x v="9"/>
        <x v="16"/>
      </tables>
    </webPr>
  </connection>
  <connection id="4059" name="Connection77" type="4" refreshedVersion="4" background="1" saveData="1">
    <webPr sourceData="1" parsePre="1" consecutive="1" xl2000="1" url="http://finance.yahoo.com/q/ks?s=AMP+Key+Statistics" htmlTables="1">
      <tables count="2">
        <x v="9"/>
        <x v="16"/>
      </tables>
    </webPr>
  </connection>
  <connection id="4060" name="Connection770" type="4" refreshedVersion="4" background="1" saveData="1">
    <webPr sourceData="1" parsePre="1" consecutive="1" xl2000="1" url="http://finance.yahoo.com/q/ks?s=HCN+Key+Statistics" htmlTables="1">
      <tables count="2">
        <x v="9"/>
        <x v="16"/>
      </tables>
    </webPr>
  </connection>
  <connection id="4061" name="Connection771" type="4" refreshedVersion="4" background="1" saveData="1">
    <webPr sourceData="1" parsePre="1" consecutive="1" xl2000="1" url="http://finance.yahoo.com/q/ks?s=HP+Key+Statistics" htmlTables="1">
      <tables count="2">
        <x v="9"/>
        <x v="16"/>
      </tables>
    </webPr>
  </connection>
  <connection id="4062" name="Connection772" type="4" refreshedVersion="4" background="1" saveData="1">
    <webPr sourceData="1" parsePre="1" consecutive="1" xl2000="1" url="http://finance.yahoo.com/q/ks?s=HES+Key+Statistics" htmlTables="1">
      <tables count="2">
        <x v="9"/>
        <x v="16"/>
      </tables>
    </webPr>
  </connection>
  <connection id="4063" name="Connection773" type="4" refreshedVersion="4" background="1" saveData="1">
    <webPr sourceData="1" parsePre="1" consecutive="1" xl2000="1" url="http://finance.yahoo.com/q/ks?s=HPQ+Key+Statistics" htmlTables="1">
      <tables count="2">
        <x v="9"/>
        <x v="16"/>
      </tables>
    </webPr>
  </connection>
  <connection id="4064" name="Connection774" type="4" refreshedVersion="4" background="1" saveData="1">
    <webPr sourceData="1" parsePre="1" consecutive="1" xl2000="1" url="http://finance.yahoo.com/q/ks?s=HD+Key+Statistics" htmlTables="1">
      <tables count="2">
        <x v="9"/>
        <x v="16"/>
      </tables>
    </webPr>
  </connection>
  <connection id="4065" name="Connection775" type="4" refreshedVersion="4" background="1" saveData="1">
    <webPr sourceData="1" parsePre="1" consecutive="1" xl2000="1" url="http://finance.yahoo.com/q/ks?s=HON+Key+Statistics" htmlTables="1">
      <tables count="2">
        <x v="9"/>
        <x v="16"/>
      </tables>
    </webPr>
  </connection>
  <connection id="4066" name="Connection776" type="4" refreshedVersion="4" background="1" saveData="1">
    <webPr sourceData="1" parsePre="1" consecutive="1" xl2000="1" url="http://finance.yahoo.com/q/ks?s=HRL+Key+Statistics" htmlTables="1">
      <tables count="2">
        <x v="9"/>
        <x v="16"/>
      </tables>
    </webPr>
  </connection>
  <connection id="4067" name="Connection777" type="4" refreshedVersion="4" background="1" saveData="1">
    <webPr sourceData="1" parsePre="1" consecutive="1" xl2000="1" url="http://finance.yahoo.com/q/ks?s=HSP+Key+Statistics" htmlTables="1">
      <tables count="2">
        <x v="9"/>
        <x v="16"/>
      </tables>
    </webPr>
  </connection>
  <connection id="4068" name="Connection778" type="4" refreshedVersion="4" background="1" saveData="1">
    <webPr sourceData="1" parsePre="1" consecutive="1" xl2000="1" url="http://finance.yahoo.com/q/ks?s=HST+Key+Statistics" htmlTables="1">
      <tables count="2">
        <x v="9"/>
        <x v="16"/>
      </tables>
    </webPr>
  </connection>
  <connection id="4069" name="Connection779" type="4" refreshedVersion="4" background="1" saveData="1">
    <webPr sourceData="1" parsePre="1" consecutive="1" xl2000="1" url="http://finance.yahoo.com/q/ks?s=HCBK+Key+Statistics" htmlTables="1">
      <tables count="2">
        <x v="9"/>
        <x v="16"/>
      </tables>
    </webPr>
  </connection>
  <connection id="4070" name="Connection78" type="4" refreshedVersion="4" background="1" saveData="1">
    <webPr sourceData="1" parsePre="1" consecutive="1" xl2000="1" url="http://finance.yahoo.com/q/ks?s=ABC+Key+Statistics" htmlTables="1">
      <tables count="2">
        <x v="9"/>
        <x v="16"/>
      </tables>
    </webPr>
  </connection>
  <connection id="4071" name="Connection780" type="4" refreshedVersion="4" background="1" saveData="1">
    <webPr sourceData="1" parsePre="1" consecutive="1" xl2000="1" url="http://finance.yahoo.com/q/ks?s=HUM+Key+Statistics" htmlTables="1">
      <tables count="2">
        <x v="9"/>
        <x v="16"/>
      </tables>
    </webPr>
  </connection>
  <connection id="4072" name="Connection781" type="4" refreshedVersion="4" background="1" saveData="1">
    <webPr sourceData="1" parsePre="1" consecutive="1" xl2000="1" url="http://finance.yahoo.com/q/ks?s=HBAN+Key+Statistics" htmlTables="1">
      <tables count="2">
        <x v="9"/>
        <x v="16"/>
      </tables>
    </webPr>
  </connection>
  <connection id="4073" name="Connection782" type="4" refreshedVersion="4" background="1" saveData="1">
    <webPr sourceData="1" parsePre="1" consecutive="1" xl2000="1" url="http://finance.yahoo.com/q/ks?s=ITW+Key+Statistics" htmlTables="1">
      <tables count="2">
        <x v="9"/>
        <x v="16"/>
      </tables>
    </webPr>
  </connection>
  <connection id="4074" name="Connection783" type="4" refreshedVersion="4" background="1" saveData="1">
    <webPr sourceData="1" parsePre="1" consecutive="1" xl2000="1" url="http://finance.yahoo.com/q/ks?s=IR+Key+Statistics" htmlTables="1">
      <tables count="2">
        <x v="9"/>
        <x v="16"/>
      </tables>
    </webPr>
  </connection>
  <connection id="4075" name="Connection784" type="4" refreshedVersion="4" background="1" saveData="1">
    <webPr sourceData="1" parsePre="1" consecutive="1" xl2000="1" url="http://finance.yahoo.com/q/ks?s=INTC+Key+Statistics" htmlTables="1">
      <tables count="2">
        <x v="9"/>
        <x v="16"/>
      </tables>
    </webPr>
  </connection>
  <connection id="4076" name="Connection785" type="4" refreshedVersion="4" background="1" saveData="1">
    <webPr sourceData="1" parsePre="1" consecutive="1" xl2000="1" url="http://finance.yahoo.com/q/ks?s=ICE+Key+Statistics" htmlTables="1">
      <tables count="2">
        <x v="9"/>
        <x v="16"/>
      </tables>
    </webPr>
  </connection>
  <connection id="4077" name="Connection786" type="4" refreshedVersion="4" background="1" saveData="1">
    <webPr sourceData="1" parsePre="1" consecutive="1" xl2000="1" url="http://finance.yahoo.com/q/ks?s=IBM+Key+Statistics" htmlTables="1">
      <tables count="2">
        <x v="9"/>
        <x v="16"/>
      </tables>
    </webPr>
  </connection>
  <connection id="4078" name="Connection787" type="4" refreshedVersion="4" background="1" saveData="1">
    <webPr sourceData="1" parsePre="1" consecutive="1" xl2000="1" url="http://finance.yahoo.com/q/ks?s=IP+Key+Statistics" htmlTables="1">
      <tables count="2">
        <x v="9"/>
        <x v="16"/>
      </tables>
    </webPr>
  </connection>
  <connection id="4079" name="Connection788" type="4" refreshedVersion="4" background="1" saveData="1">
    <webPr sourceData="1" parsePre="1" consecutive="1" xl2000="1" url="http://finance.yahoo.com/q/ks?s=IPG+Key+Statistics" htmlTables="1">
      <tables count="2">
        <x v="9"/>
        <x v="16"/>
      </tables>
    </webPr>
  </connection>
  <connection id="4080" name="Connection789" type="4" refreshedVersion="4" background="1" saveData="1">
    <webPr sourceData="1" parsePre="1" consecutive="1" xl2000="1" url="http://finance.yahoo.com/q/ks?s=IFF+Key+Statistics" htmlTables="1">
      <tables count="2">
        <x v="9"/>
        <x v="16"/>
      </tables>
    </webPr>
  </connection>
  <connection id="4081" name="Connection79" type="4" refreshedVersion="4" background="1" saveData="1">
    <webPr sourceData="1" parsePre="1" consecutive="1" xl2000="1" url="http://finance.yahoo.com/q/ks?s=AME+Key+Statistics" htmlTables="1">
      <tables count="2">
        <x v="9"/>
        <x v="16"/>
      </tables>
    </webPr>
  </connection>
  <connection id="4082" name="Connection790" type="4" refreshedVersion="4" background="1" saveData="1">
    <webPr sourceData="1" parsePre="1" consecutive="1" xl2000="1" url="http://finance.yahoo.com/q/ks?s=INTU+Key+Statistics" htmlTables="1">
      <tables count="2">
        <x v="9"/>
        <x v="16"/>
      </tables>
    </webPr>
  </connection>
  <connection id="4083" name="Connection791" type="4" refreshedVersion="4" background="1" saveData="1">
    <webPr sourceData="1" parsePre="1" consecutive="1" xl2000="1" url="http://finance.yahoo.com/q/ks?s=ISRG+Key+Statistics" htmlTables="1">
      <tables count="2">
        <x v="9"/>
        <x v="16"/>
      </tables>
    </webPr>
  </connection>
  <connection id="4084" name="Connection792" type="4" refreshedVersion="4" background="1" saveData="1">
    <webPr sourceData="1" parsePre="1" consecutive="1" xl2000="1" url="http://finance.yahoo.com/q/ks?s=IVZ+Key+Statistics" htmlTables="1">
      <tables count="2">
        <x v="9"/>
        <x v="16"/>
      </tables>
    </webPr>
  </connection>
  <connection id="4085" name="Connection793" type="4" refreshedVersion="4" background="1" saveData="1">
    <webPr sourceData="1" parsePre="1" consecutive="1" xl2000="1" url="http://finance.yahoo.com/q/ks?s=IRM+Key+Statistics" htmlTables="1">
      <tables count="2">
        <x v="9"/>
        <x v="16"/>
      </tables>
    </webPr>
  </connection>
  <connection id="4086" name="Connection794" type="4" refreshedVersion="4" background="1" saveData="1">
    <webPr sourceData="1" parsePre="1" consecutive="1" xl2000="1" url="http://finance.yahoo.com/q/ks?s=JEC+Key+Statistics" htmlTables="1">
      <tables count="2">
        <x v="9"/>
        <x v="16"/>
      </tables>
    </webPr>
  </connection>
  <connection id="4087" name="Connection795" type="4" refreshedVersion="4" background="1" saveData="1">
    <webPr sourceData="1" parsePre="1" consecutive="1" xl2000="1" url="http://finance.yahoo.com/q/ks?s=JBHT+Key+Statistics" htmlTables="1">
      <tables count="2">
        <x v="9"/>
        <x v="16"/>
      </tables>
    </webPr>
  </connection>
  <connection id="4088" name="Connection796" type="4" refreshedVersion="4" background="1" saveData="1">
    <webPr sourceData="1" parsePre="1" consecutive="1" xl2000="1" url="http://finance.yahoo.com/q/ks?s=JNJ+Key+Statistics" htmlTables="1">
      <tables count="2">
        <x v="9"/>
        <x v="16"/>
      </tables>
    </webPr>
  </connection>
  <connection id="4089" name="Connection797" type="4" refreshedVersion="4" background="1" saveData="1">
    <webPr sourceData="1" parsePre="1" consecutive="1" xl2000="1" url="http://finance.yahoo.com/q/ks?s=JCI+Key+Statistics" htmlTables="1">
      <tables count="2">
        <x v="9"/>
        <x v="16"/>
      </tables>
    </webPr>
  </connection>
  <connection id="4090" name="Connection798" type="4" refreshedVersion="4" background="1" saveData="1">
    <webPr sourceData="1" parsePre="1" consecutive="1" xl2000="1" url="http://finance.yahoo.com/q/ks?s=JOY+Key+Statistics" htmlTables="1">
      <tables count="2">
        <x v="9"/>
        <x v="16"/>
      </tables>
    </webPr>
  </connection>
  <connection id="4091" name="Connection799" type="4" refreshedVersion="4" background="1" saveData="1">
    <webPr sourceData="1" parsePre="1" consecutive="1" xl2000="1" url="http://finance.yahoo.com/q/ks?s=JPM+Key+Statistics" htmlTables="1">
      <tables count="2">
        <x v="9"/>
        <x v="16"/>
      </tables>
    </webPr>
  </connection>
  <connection id="4092" name="Connection8" type="4" refreshedVersion="4" background="1" saveData="1">
    <webPr sourceData="1" parsePre="1" consecutive="1" xl2000="1" url="http://finance.yahoo.com/q/ks?s=ABT+Key+Statistics" htmlTables="1">
      <tables count="2">
        <x v="9"/>
        <x v="16"/>
      </tables>
    </webPr>
  </connection>
  <connection id="4093" name="Connection80" type="4" refreshedVersion="4" background="1" saveData="1">
    <webPr sourceData="1" parsePre="1" consecutive="1" xl2000="1" url="http://finance.yahoo.com/q/ks?s=AMGN+Key+Statistics" htmlTables="1">
      <tables count="2">
        <x v="9"/>
        <x v="16"/>
      </tables>
    </webPr>
  </connection>
  <connection id="4094" name="Connection800" type="4" refreshedVersion="4" background="1" saveData="1">
    <webPr sourceData="1" parsePre="1" consecutive="1" xl2000="1" url="http://finance.yahoo.com/q/ks?s=JNPR+Key+Statistics" htmlTables="1">
      <tables count="2">
        <x v="9"/>
        <x v="16"/>
      </tables>
    </webPr>
  </connection>
  <connection id="4095" name="Connection801" type="4" refreshedVersion="4" background="1" saveData="1">
    <webPr sourceData="1" parsePre="1" consecutive="1" xl2000="1" url="http://finance.yahoo.com/q/ks?s=KSU+Key+Statistics" htmlTables="1">
      <tables count="2">
        <x v="9"/>
        <x v="16"/>
      </tables>
    </webPr>
  </connection>
  <connection id="4096" name="Connection802" type="4" refreshedVersion="4" background="1" saveData="1">
    <webPr sourceData="1" parsePre="1" consecutive="1" xl2000="1" url="http://finance.yahoo.com/q/ks?s=K+Key+Statistics" htmlTables="1">
      <tables count="2">
        <x v="9"/>
        <x v="16"/>
      </tables>
    </webPr>
  </connection>
  <connection id="4097" name="Connection803" type="4" refreshedVersion="4" background="1" saveData="1">
    <webPr sourceData="1" parsePre="1" consecutive="1" xl2000="1" url="http://finance.yahoo.com/q/ks?s=KEY+Key+Statistics" htmlTables="1">
      <tables count="2">
        <x v="9"/>
        <x v="16"/>
      </tables>
    </webPr>
  </connection>
  <connection id="4098" name="Connection804" type="4" refreshedVersion="4" background="1" saveData="1">
    <webPr sourceData="1" parsePre="1" consecutive="1" xl2000="1" url="http://finance.yahoo.com/q/ks?s=GMCR+Key+Statistics" htmlTables="1">
      <tables count="2">
        <x v="9"/>
        <x v="16"/>
      </tables>
    </webPr>
  </connection>
  <connection id="4099" name="Connection805" type="4" refreshedVersion="4" background="1" saveData="1">
    <webPr sourceData="1" parsePre="1" consecutive="1" xl2000="1" url="http://finance.yahoo.com/q/ks?s=KMB+Key+Statistics" htmlTables="1">
      <tables count="2">
        <x v="9"/>
        <x v="16"/>
      </tables>
    </webPr>
  </connection>
  <connection id="4100" name="Connection806" type="4" refreshedVersion="4" background="1" saveData="1">
    <webPr sourceData="1" parsePre="1" consecutive="1" xl2000="1" url="http://finance.yahoo.com/q/ks?s=KIM+Key+Statistics" htmlTables="1">
      <tables count="2">
        <x v="9"/>
        <x v="16"/>
      </tables>
    </webPr>
  </connection>
  <connection id="4101" name="Connection807" type="4" refreshedVersion="4" background="1" saveData="1">
    <webPr sourceData="1" parsePre="1" consecutive="1" xl2000="1" url="http://finance.yahoo.com/q/ks?s=KMI+Key+Statistics" htmlTables="1">
      <tables count="2">
        <x v="9"/>
        <x v="16"/>
      </tables>
    </webPr>
  </connection>
  <connection id="4102" name="Connection808" type="4" refreshedVersion="4" background="1" saveData="1">
    <webPr sourceData="1" parsePre="1" consecutive="1" xl2000="1" url="http://finance.yahoo.com/q/ks?s=KLAC+Key+Statistics" htmlTables="1">
      <tables count="2">
        <x v="9"/>
        <x v="16"/>
      </tables>
    </webPr>
  </connection>
  <connection id="4103" name="Connection809" type="4" refreshedVersion="4" background="1" saveData="1">
    <webPr sourceData="1" parsePre="1" consecutive="1" xl2000="1" url="http://finance.yahoo.com/q/ks?s=KSS+Key+Statistics" htmlTables="1">
      <tables count="2">
        <x v="9"/>
        <x v="16"/>
      </tables>
    </webPr>
  </connection>
  <connection id="4104" name="Connection81" type="4" refreshedVersion="4" background="1" saveData="1">
    <webPr sourceData="1" parsePre="1" consecutive="1" xl2000="1" url="http://finance.yahoo.com/q/ks?s=APH+Key+Statistics" htmlTables="1">
      <tables count="2">
        <x v="9"/>
        <x v="16"/>
      </tables>
    </webPr>
  </connection>
  <connection id="4105" name="Connection810" type="4" refreshedVersion="4" background="1" saveData="1">
    <webPr sourceData="1" parsePre="1" consecutive="1" xl2000="1" url="http://finance.yahoo.com/q/ks?s=KHC+Key+Statistics" htmlTables="1">
      <tables count="2">
        <x v="9"/>
        <x v="16"/>
      </tables>
    </webPr>
  </connection>
  <connection id="4106" name="Connection811" type="4" refreshedVersion="4" background="1" saveData="1">
    <webPr sourceData="1" parsePre="1" consecutive="1" xl2000="1" url="http://finance.yahoo.com/q/ks?s=KR+Key+Statistics" htmlTables="1">
      <tables count="2">
        <x v="9"/>
        <x v="16"/>
      </tables>
    </webPr>
  </connection>
  <connection id="4107" name="Connection812" type="4" refreshedVersion="4" background="1" saveData="1">
    <webPr sourceData="1" parsePre="1" consecutive="1" xl2000="1" url="http://finance.yahoo.com/q/ks?s=LB+Key+Statistics" htmlTables="1">
      <tables count="2">
        <x v="9"/>
        <x v="16"/>
      </tables>
    </webPr>
  </connection>
  <connection id="4108" name="Connection813" type="4" refreshedVersion="4" background="1" saveData="1">
    <webPr sourceData="1" parsePre="1" consecutive="1" xl2000="1" url="http://finance.yahoo.com/q/ks?s=LLL+Key+Statistics" htmlTables="1">
      <tables count="2">
        <x v="9"/>
        <x v="16"/>
      </tables>
    </webPr>
  </connection>
  <connection id="4109" name="Connection814" type="4" refreshedVersion="4" background="1" saveData="1">
    <webPr sourceData="1" parsePre="1" consecutive="1" xl2000="1" url="http://finance.yahoo.com/q/ks?s=LH+Key+Statistics" htmlTables="1">
      <tables count="2">
        <x v="9"/>
        <x v="16"/>
      </tables>
    </webPr>
  </connection>
  <connection id="4110" name="Connection815" type="4" refreshedVersion="4" background="1" saveData="1">
    <webPr sourceData="1" parsePre="1" consecutive="1" xl2000="1" url="http://finance.yahoo.com/q/ks?s=LRCX+Key+Statistics" htmlTables="1">
      <tables count="2">
        <x v="9"/>
        <x v="16"/>
      </tables>
    </webPr>
  </connection>
  <connection id="4111" name="Connection816" type="4" refreshedVersion="4" background="1" saveData="1">
    <webPr sourceData="1" parsePre="1" consecutive="1" xl2000="1" url="http://finance.yahoo.com/q/ks?s=LM+Key+Statistics" htmlTables="1">
      <tables count="2">
        <x v="9"/>
        <x v="16"/>
      </tables>
    </webPr>
  </connection>
  <connection id="4112" name="Connection817" type="4" refreshedVersion="4" background="1" saveData="1">
    <webPr sourceData="1" parsePre="1" consecutive="1" xl2000="1" url="http://finance.yahoo.com/q/ks?s=LEG+Key+Statistics" htmlTables="1">
      <tables count="2">
        <x v="9"/>
        <x v="16"/>
      </tables>
    </webPr>
  </connection>
  <connection id="4113" name="Connection818" type="4" refreshedVersion="4" background="1" saveData="1">
    <webPr sourceData="1" parsePre="1" consecutive="1" xl2000="1" url="http://finance.yahoo.com/q/ks?s=LEN+Key+Statistics" htmlTables="1">
      <tables count="2">
        <x v="9"/>
        <x v="16"/>
      </tables>
    </webPr>
  </connection>
  <connection id="4114" name="Connection819" type="4" refreshedVersion="4" background="1" saveData="1">
    <webPr sourceData="1" parsePre="1" consecutive="1" xl2000="1" url="http://finance.yahoo.com/q/ks?s=LVLT+Key+Statistics" htmlTables="1">
      <tables count="2">
        <x v="9"/>
        <x v="16"/>
      </tables>
    </webPr>
  </connection>
  <connection id="4115" name="Connection82" type="4" refreshedVersion="4" background="1" saveData="1">
    <webPr sourceData="1" parsePre="1" consecutive="1" xl2000="1" url="http://finance.yahoo.com/q/ks?s=APC+Key+Statistics" htmlTables="1">
      <tables count="2">
        <x v="9"/>
        <x v="16"/>
      </tables>
    </webPr>
  </connection>
  <connection id="4116" name="Connection820" type="4" refreshedVersion="4" background="1" saveData="1">
    <webPr sourceData="1" parsePre="1" consecutive="1" xl2000="1" url="http://finance.yahoo.com/q/ks?s=LUK+Key+Statistics" htmlTables="1">
      <tables count="2">
        <x v="9"/>
        <x v="16"/>
      </tables>
    </webPr>
  </connection>
  <connection id="4117" name="Connection821" type="4" refreshedVersion="4" background="1" saveData="1">
    <webPr sourceData="1" parsePre="1" consecutive="1" xl2000="1" url="http://finance.yahoo.com/q/ks?s=LLY+Key+Statistics" htmlTables="1">
      <tables count="2">
        <x v="9"/>
        <x v="16"/>
      </tables>
    </webPr>
  </connection>
  <connection id="4118" name="Connection822" type="4" refreshedVersion="4" background="1" saveData="1">
    <webPr sourceData="1" parsePre="1" consecutive="1" xl2000="1" url="http://finance.yahoo.com/q/ks?s=LNC+Key+Statistics" htmlTables="1">
      <tables count="2">
        <x v="9"/>
        <x v="16"/>
      </tables>
    </webPr>
  </connection>
  <connection id="4119" name="Connection823" type="4" refreshedVersion="4" background="1" saveData="1">
    <webPr sourceData="1" parsePre="1" consecutive="1" xl2000="1" url="http://finance.yahoo.com/q/ks?s=LLTC+Key+Statistics" htmlTables="1">
      <tables count="2">
        <x v="9"/>
        <x v="16"/>
      </tables>
    </webPr>
  </connection>
  <connection id="4120" name="Connection824" type="4" refreshedVersion="4" background="1" saveData="1">
    <webPr sourceData="1" parsePre="1" consecutive="1" xl2000="1" url="http://finance.yahoo.com/q/ks?s=LMT+Key+Statistics" htmlTables="1">
      <tables count="2">
        <x v="9"/>
        <x v="16"/>
      </tables>
    </webPr>
  </connection>
  <connection id="4121" name="Connection825" type="4" refreshedVersion="4" background="1" saveData="1">
    <webPr sourceData="1" parsePre="1" consecutive="1" xl2000="1" url="http://finance.yahoo.com/q/ks?s=L+Key+Statistics" htmlTables="1">
      <tables count="2">
        <x v="9"/>
        <x v="16"/>
      </tables>
    </webPr>
  </connection>
  <connection id="4122" name="Connection826" type="4" refreshedVersion="4" background="1" saveData="1">
    <webPr sourceData="1" parsePre="1" consecutive="1" xl2000="1" url="http://finance.yahoo.com/q/ks?s=LOW+Key+Statistics" htmlTables="1">
      <tables count="2">
        <x v="9"/>
        <x v="16"/>
      </tables>
    </webPr>
  </connection>
  <connection id="4123" name="Connection827" type="4" refreshedVersion="4" background="1" saveData="1">
    <webPr sourceData="1" parsePre="1" consecutive="1" xl2000="1" url="http://finance.yahoo.com/q/ks?s=LYB+Key+Statistics" htmlTables="1">
      <tables count="2">
        <x v="9"/>
        <x v="16"/>
      </tables>
    </webPr>
  </connection>
  <connection id="4124" name="Connection828" type="4" refreshedVersion="4" background="1" saveData="1">
    <webPr sourceData="1" parsePre="1" consecutive="1" xl2000="1" url="http://finance.yahoo.com/q/ks?s=MTB+Key+Statistics" htmlTables="1">
      <tables count="2">
        <x v="9"/>
        <x v="16"/>
      </tables>
    </webPr>
  </connection>
  <connection id="4125" name="Connection829" type="4" refreshedVersion="4" background="1" saveData="1">
    <webPr sourceData="1" parsePre="1" consecutive="1" xl2000="1" url="http://finance.yahoo.com/q/ks?s=MAC+Key+Statistics" htmlTables="1">
      <tables count="2">
        <x v="9"/>
        <x v="16"/>
      </tables>
    </webPr>
  </connection>
  <connection id="4126" name="Connection83" type="4" refreshedVersion="4" background="1" saveData="1">
    <webPr sourceData="1" parsePre="1" consecutive="1" xl2000="1" url="http://finance.yahoo.com/q/ks?s=ADI+Key+Statistics" htmlTables="1">
      <tables count="2">
        <x v="9"/>
        <x v="16"/>
      </tables>
    </webPr>
  </connection>
  <connection id="4127" name="Connection830" type="4" refreshedVersion="4" background="1" saveData="1">
    <webPr sourceData="1" parsePre="1" consecutive="1" xl2000="1" url="http://finance.yahoo.com/q/ks?s=M+Key+Statistics" htmlTables="1">
      <tables count="2">
        <x v="9"/>
        <x v="16"/>
      </tables>
    </webPr>
  </connection>
  <connection id="4128" name="Connection831" type="4" refreshedVersion="4" background="1" saveData="1">
    <webPr sourceData="1" parsePre="1" consecutive="1" xl2000="1" url="http://finance.yahoo.com/q/ks?s=MNK+Key+Statistics" htmlTables="1">
      <tables count="2">
        <x v="9"/>
        <x v="16"/>
      </tables>
    </webPr>
  </connection>
  <connection id="4129" name="Connection832" type="4" refreshedVersion="4" background="1" saveData="1">
    <webPr sourceData="1" parsePre="1" consecutive="1" xl2000="1" url="http://finance.yahoo.com/q/ks?s=MRO+Key+Statistics" htmlTables="1">
      <tables count="2">
        <x v="9"/>
        <x v="16"/>
      </tables>
    </webPr>
  </connection>
  <connection id="4130" name="Connection833" type="4" refreshedVersion="4" background="1" saveData="1">
    <webPr sourceData="1" parsePre="1" consecutive="1" xl2000="1" url="http://finance.yahoo.com/q/ks?s=MPC+Key+Statistics" htmlTables="1">
      <tables count="2">
        <x v="9"/>
        <x v="16"/>
      </tables>
    </webPr>
  </connection>
  <connection id="4131" name="Connection834" type="4" refreshedVersion="4" background="1" saveData="1">
    <webPr sourceData="1" parsePre="1" consecutive="1" xl2000="1" url="http://finance.yahoo.com/q/ks?s=MAR+Key+Statistics" htmlTables="1">
      <tables count="2">
        <x v="9"/>
        <x v="16"/>
      </tables>
    </webPr>
  </connection>
  <connection id="4132" name="Connection835" type="4" refreshedVersion="4" background="1" saveData="1">
    <webPr sourceData="1" parsePre="1" consecutive="1" xl2000="1" url="http://finance.yahoo.com/q/ks?s=MMC+Key+Statistics" htmlTables="1">
      <tables count="2">
        <x v="9"/>
        <x v="16"/>
      </tables>
    </webPr>
  </connection>
  <connection id="4133" name="Connection836" type="4" refreshedVersion="4" background="1" saveData="1">
    <webPr sourceData="1" parsePre="1" consecutive="1" xl2000="1" url="http://finance.yahoo.com/q/ks?s=MLM+Key+Statistics" htmlTables="1">
      <tables count="2">
        <x v="9"/>
        <x v="16"/>
      </tables>
    </webPr>
  </connection>
  <connection id="4134" name="Connection837" type="4" refreshedVersion="4" background="1" saveData="1">
    <webPr sourceData="1" parsePre="1" consecutive="1" xl2000="1" url="http://finance.yahoo.com/q/ks?s=MAS+Key+Statistics" htmlTables="1">
      <tables count="2">
        <x v="9"/>
        <x v="16"/>
      </tables>
    </webPr>
  </connection>
  <connection id="4135" name="Connection838" type="4" refreshedVersion="4" background="1" saveData="1">
    <webPr sourceData="1" parsePre="1" consecutive="1" xl2000="1" url="http://finance.yahoo.com/q/ks?s=MA+Key+Statistics" htmlTables="1">
      <tables count="2">
        <x v="9"/>
        <x v="16"/>
      </tables>
    </webPr>
  </connection>
  <connection id="4136" name="Connection839" type="4" refreshedVersion="4" background="1" saveData="1">
    <webPr sourceData="1" parsePre="1" consecutive="1" xl2000="1" url="http://finance.yahoo.com/q/ks?s=MAT+Key+Statistics" htmlTables="1">
      <tables count="2">
        <x v="9"/>
        <x v="16"/>
      </tables>
    </webPr>
  </connection>
  <connection id="4137" name="Connection84" type="4" refreshedVersion="4" background="1" saveData="1">
    <webPr sourceData="1" parsePre="1" consecutive="1" xl2000="1" url="http://finance.yahoo.com/q/ks?s=AON+Key+Statistics" htmlTables="1">
      <tables count="2">
        <x v="9"/>
        <x v="16"/>
      </tables>
    </webPr>
  </connection>
  <connection id="4138" name="Connection840" type="4" refreshedVersion="4" background="1" saveData="1">
    <webPr sourceData="1" parsePre="1" consecutive="1" xl2000="1" url="http://finance.yahoo.com/q/ks?s=MKC+Key+Statistics" htmlTables="1">
      <tables count="2">
        <x v="9"/>
        <x v="16"/>
      </tables>
    </webPr>
  </connection>
  <connection id="4139" name="Connection841" type="4" refreshedVersion="4" background="1" saveData="1">
    <webPr sourceData="1" parsePre="1" consecutive="1" xl2000="1" url="http://finance.yahoo.com/q/ks?s=MCD+Key+Statistics" htmlTables="1">
      <tables count="2">
        <x v="9"/>
        <x v="16"/>
      </tables>
    </webPr>
  </connection>
  <connection id="4140" name="Connection842" type="4" refreshedVersion="4" background="1" saveData="1">
    <webPr sourceData="1" parsePre="1" consecutive="1" xl2000="1" url="http://finance.yahoo.com/q/ks?s=MHFI+Key+Statistics" htmlTables="1">
      <tables count="2">
        <x v="9"/>
        <x v="16"/>
      </tables>
    </webPr>
  </connection>
  <connection id="4141" name="Connection843" type="4" refreshedVersion="4" background="1" saveData="1">
    <webPr sourceData="1" parsePre="1" consecutive="1" xl2000="1" url="http://finance.yahoo.com/q/ks?s=MCK+Key+Statistics" htmlTables="1">
      <tables count="2">
        <x v="9"/>
        <x v="16"/>
      </tables>
    </webPr>
  </connection>
  <connection id="4142" name="Connection844" type="4" refreshedVersion="4" background="1" saveData="1">
    <webPr sourceData="1" parsePre="1" consecutive="1" xl2000="1" url="http://finance.yahoo.com/q/ks?s=MJN+Key+Statistics" htmlTables="1">
      <tables count="2">
        <x v="9"/>
        <x v="16"/>
      </tables>
    </webPr>
  </connection>
  <connection id="4143" name="Connection845" type="4" refreshedVersion="4" background="1" saveData="1">
    <webPr sourceData="1" parsePre="1" consecutive="1" xl2000="1" url="http://finance.yahoo.com/q/ks?s=WRK+Key+Statistics" htmlTables="1">
      <tables count="2">
        <x v="9"/>
        <x v="16"/>
      </tables>
    </webPr>
  </connection>
  <connection id="4144" name="Connection846" type="4" refreshedVersion="4" background="1" saveData="1">
    <webPr sourceData="1" parsePre="1" consecutive="1" xl2000="1" url="http://finance.yahoo.com/q/ks?s=MDT+Key+Statistics" htmlTables="1">
      <tables count="2">
        <x v="9"/>
        <x v="16"/>
      </tables>
    </webPr>
  </connection>
  <connection id="4145" name="Connection847" type="4" refreshedVersion="4" background="1" saveData="1">
    <webPr sourceData="1" parsePre="1" consecutive="1" xl2000="1" url="http://finance.yahoo.com/q/ks?s=MRK+Key+Statistics" htmlTables="1">
      <tables count="2">
        <x v="9"/>
        <x v="16"/>
      </tables>
    </webPr>
  </connection>
  <connection id="4146" name="Connection848" type="4" refreshedVersion="4" background="1" saveData="1">
    <webPr sourceData="1" parsePre="1" consecutive="1" xl2000="1" url="http://finance.yahoo.com/q/ks?s=MET+Key+Statistics" htmlTables="1">
      <tables count="2">
        <x v="9"/>
        <x v="16"/>
      </tables>
    </webPr>
  </connection>
  <connection id="4147" name="Connection849" type="4" refreshedVersion="4" background="1" saveData="1">
    <webPr sourceData="1" parsePre="1" consecutive="1" xl2000="1" url="http://finance.yahoo.com/q/ks?s=KORS+Key+Statistics" htmlTables="1">
      <tables count="2">
        <x v="9"/>
        <x v="16"/>
      </tables>
    </webPr>
  </connection>
  <connection id="4148" name="Connection85" type="4" refreshedVersion="4" background="1" saveData="1">
    <webPr sourceData="1" parsePre="1" consecutive="1" xl2000="1" url="http://finance.yahoo.com/q/ks?s=APA+Key+Statistics" htmlTables="1">
      <tables count="2">
        <x v="9"/>
        <x v="16"/>
      </tables>
    </webPr>
  </connection>
  <connection id="4149" name="Connection850" type="4" refreshedVersion="4" background="1" saveData="1">
    <webPr sourceData="1" parsePre="1" consecutive="1" xl2000="1" url="http://finance.yahoo.com/q/ks?s=MCHP+Key+Statistics" htmlTables="1">
      <tables count="2">
        <x v="9"/>
        <x v="16"/>
      </tables>
    </webPr>
  </connection>
  <connection id="4150" name="Connection851" type="4" refreshedVersion="4" background="1" saveData="1">
    <webPr sourceData="1" parsePre="1" consecutive="1" xl2000="1" url="http://finance.yahoo.com/q/ks?s=MU+Key+Statistics" htmlTables="1">
      <tables count="2">
        <x v="9"/>
        <x v="16"/>
      </tables>
    </webPr>
  </connection>
  <connection id="4151" name="Connection852" type="4" refreshedVersion="4" background="1" saveData="1">
    <webPr sourceData="1" parsePre="1" consecutive="1" xl2000="1" url="http://finance.yahoo.com/q/ks?s=MSFT+Key+Statistics" htmlTables="1">
      <tables count="2">
        <x v="9"/>
        <x v="16"/>
      </tables>
    </webPr>
  </connection>
  <connection id="4152" name="Connection853" type="4" refreshedVersion="4" background="1" saveData="1">
    <webPr sourceData="1" parsePre="1" consecutive="1" xl2000="1" url="http://finance.yahoo.com/q/ks?s=MHK+Key+Statistics" htmlTables="1">
      <tables count="2">
        <x v="9"/>
        <x v="16"/>
      </tables>
    </webPr>
  </connection>
  <connection id="4153" name="Connection854" type="4" refreshedVersion="4" background="1" saveData="1">
    <webPr sourceData="1" parsePre="1" consecutive="1" xl2000="1" url="http://finance.yahoo.com/q/ks?s=TAP+Key+Statistics" htmlTables="1">
      <tables count="2">
        <x v="9"/>
        <x v="16"/>
      </tables>
    </webPr>
  </connection>
  <connection id="4154" name="Connection855" type="4" refreshedVersion="4" background="1" saveData="1">
    <webPr sourceData="1" parsePre="1" consecutive="1" xl2000="1" url="http://finance.yahoo.com/q/ks?s=MDLZ+Key+Statistics" htmlTables="1">
      <tables count="2">
        <x v="9"/>
        <x v="16"/>
      </tables>
    </webPr>
  </connection>
  <connection id="4155" name="Connection856" type="4" refreshedVersion="4" background="1" saveData="1">
    <webPr sourceData="1" parsePre="1" consecutive="1" xl2000="1" url="http://finance.yahoo.com/q/ks?s=MON+Key+Statistics" htmlTables="1">
      <tables count="2">
        <x v="9"/>
        <x v="16"/>
      </tables>
    </webPr>
  </connection>
  <connection id="4156" name="Connection857" type="4" refreshedVersion="4" background="1" saveData="1">
    <webPr sourceData="1" parsePre="1" consecutive="1" xl2000="1" url="http://finance.yahoo.com/q/ks?s=MNST+Key+Statistics" htmlTables="1">
      <tables count="2">
        <x v="9"/>
        <x v="16"/>
      </tables>
    </webPr>
  </connection>
  <connection id="4157" name="Connection858" type="4" refreshedVersion="4" background="1" saveData="1">
    <webPr sourceData="1" parsePre="1" consecutive="1" xl2000="1" url="http://finance.yahoo.com/q/ks?s=MCO+Key+Statistics" htmlTables="1">
      <tables count="2">
        <x v="9"/>
        <x v="16"/>
      </tables>
    </webPr>
  </connection>
  <connection id="4158" name="Connection859" type="4" refreshedVersion="4" background="1" saveData="1">
    <webPr sourceData="1" parsePre="1" consecutive="1" xl2000="1" url="http://finance.yahoo.com/q/ks?s=MS+Key+Statistics" htmlTables="1">
      <tables count="2">
        <x v="9"/>
        <x v="16"/>
      </tables>
    </webPr>
  </connection>
  <connection id="4159" name="Connection86" type="4" refreshedVersion="4" background="1" saveData="1">
    <webPr sourceData="1" parsePre="1" consecutive="1" xl2000="1" url="http://finance.yahoo.com/q/ks?s=AIV+Key+Statistics" htmlTables="1">
      <tables count="2">
        <x v="9"/>
        <x v="16"/>
      </tables>
    </webPr>
  </connection>
  <connection id="4160" name="Connection860" type="4" refreshedVersion="4" background="1" saveData="1">
    <webPr sourceData="1" parsePre="1" consecutive="1" xl2000="1" url="http://finance.yahoo.com/q/ks?s=MOS+Key+Statistics" htmlTables="1">
      <tables count="2">
        <x v="9"/>
        <x v="16"/>
      </tables>
    </webPr>
  </connection>
  <connection id="4161" name="Connection861" type="4" refreshedVersion="4" background="1" saveData="1">
    <webPr sourceData="1" parsePre="1" consecutive="1" xl2000="1" url="http://finance.yahoo.com/q/ks?s=MSI+Key+Statistics" htmlTables="1">
      <tables count="2">
        <x v="9"/>
        <x v="16"/>
      </tables>
    </webPr>
  </connection>
  <connection id="4162" name="Connection862" type="4" refreshedVersion="4" background="1" saveData="1">
    <webPr sourceData="1" parsePre="1" consecutive="1" xl2000="1" url="http://finance.yahoo.com/q/ks?s=MUR+Key+Statistics" htmlTables="1">
      <tables count="2">
        <x v="9"/>
        <x v="16"/>
      </tables>
    </webPr>
  </connection>
  <connection id="4163" name="Connection863" type="4" refreshedVersion="4" background="1" saveData="1">
    <webPr sourceData="1" parsePre="1" consecutive="1" xl2000="1" url="http://finance.yahoo.com/q/ks?s=MYL+Key+Statistics" htmlTables="1">
      <tables count="2">
        <x v="9"/>
        <x v="16"/>
      </tables>
    </webPr>
  </connection>
  <connection id="4164" name="Connection864" type="4" refreshedVersion="4" background="1" saveData="1">
    <webPr sourceData="1" parsePre="1" consecutive="1" xl2000="1" url="http://finance.yahoo.com/q/ks?s=NDAQ+Key+Statistics" htmlTables="1">
      <tables count="2">
        <x v="9"/>
        <x v="16"/>
      </tables>
    </webPr>
  </connection>
  <connection id="4165" name="Connection865" type="4" refreshedVersion="4" background="1" saveData="1">
    <webPr sourceData="1" parsePre="1" consecutive="1" xl2000="1" url="http://finance.yahoo.com/q/ks?s=NOV+Key+Statistics" htmlTables="1">
      <tables count="2">
        <x v="9"/>
        <x v="16"/>
      </tables>
    </webPr>
  </connection>
  <connection id="4166" name="Connection866" type="4" refreshedVersion="4" background="1" saveData="1">
    <webPr sourceData="1" parsePre="1" consecutive="1" xl2000="1" url="http://finance.yahoo.com/q/ks?s=NAVI+Key+Statistics" htmlTables="1">
      <tables count="2">
        <x v="9"/>
        <x v="16"/>
      </tables>
    </webPr>
  </connection>
  <connection id="4167" name="Connection867" type="4" refreshedVersion="4" background="1" saveData="1">
    <webPr sourceData="1" parsePre="1" consecutive="1" xl2000="1" url="http://finance.yahoo.com/q/ks?s=NTAP+Key+Statistics" htmlTables="1">
      <tables count="2">
        <x v="9"/>
        <x v="16"/>
      </tables>
    </webPr>
  </connection>
  <connection id="4168" name="Connection868" type="4" refreshedVersion="4" background="1" saveData="1">
    <webPr sourceData="1" parsePre="1" consecutive="1" xl2000="1" url="http://finance.yahoo.com/q/ks?s=NFLX+Key+Statistics" htmlTables="1">
      <tables count="2">
        <x v="9"/>
        <x v="16"/>
      </tables>
    </webPr>
  </connection>
  <connection id="4169" name="Connection869" type="4" refreshedVersion="4" background="1" saveData="1">
    <webPr sourceData="1" parsePre="1" consecutive="1" xl2000="1" url="http://finance.yahoo.com/q/ks?s=NWL+Key+Statistics" htmlTables="1">
      <tables count="2">
        <x v="9"/>
        <x v="16"/>
      </tables>
    </webPr>
  </connection>
  <connection id="4170" name="Connection87" type="4" refreshedVersion="4" background="1" saveData="1">
    <webPr sourceData="1" parsePre="1" consecutive="1" xl2000="1" url="http://finance.yahoo.com/q/ks?s=AAPL+Key+Statistics" htmlTables="1">
      <tables count="2">
        <x v="9"/>
        <x v="16"/>
      </tables>
    </webPr>
  </connection>
  <connection id="4171" name="Connection870" type="4" refreshedVersion="4" background="1" saveData="1">
    <webPr sourceData="1" parsePre="1" consecutive="1" xl2000="1" url="http://finance.yahoo.com/q/ks?s=NFX+Key+Statistics" htmlTables="1">
      <tables count="2">
        <x v="9"/>
        <x v="16"/>
      </tables>
    </webPr>
  </connection>
  <connection id="4172" name="Connection871" type="4" refreshedVersion="4" background="1" saveData="1">
    <webPr sourceData="1" parsePre="1" consecutive="1" xl2000="1" url="http://finance.yahoo.com/q/ks?s=NEM+Key+Statistics" htmlTables="1">
      <tables count="2">
        <x v="9"/>
        <x v="16"/>
      </tables>
    </webPr>
  </connection>
  <connection id="4173" name="Connection872" type="4" refreshedVersion="4" background="1" saveData="1">
    <webPr sourceData="1" parsePre="1" consecutive="1" xl2000="1" url="http://finance.yahoo.com/q/ks?s=NWSA+Key+Statistics" htmlTables="1">
      <tables count="2">
        <x v="9"/>
        <x v="16"/>
      </tables>
    </webPr>
  </connection>
  <connection id="4174" name="Connection873" type="4" refreshedVersion="4" background="1" saveData="1">
    <webPr sourceData="1" parsePre="1" consecutive="1" xl2000="1" url="http://finance.yahoo.com/q/ks?s=NEE+Key+Statistics" htmlTables="1">
      <tables count="2">
        <x v="9"/>
        <x v="16"/>
      </tables>
    </webPr>
  </connection>
  <connection id="4175" name="Connection874" type="4" refreshedVersion="4" background="1" saveData="1">
    <webPr sourceData="1" parsePre="1" consecutive="1" xl2000="1" url="http://finance.yahoo.com/q/ks?s=NLSN+Key+Statistics" htmlTables="1">
      <tables count="2">
        <x v="9"/>
        <x v="16"/>
      </tables>
    </webPr>
  </connection>
  <connection id="4176" name="Connection875" type="4" refreshedVersion="4" background="1" saveData="1">
    <webPr sourceData="1" parsePre="1" consecutive="1" xl2000="1" url="http://finance.yahoo.com/q/ks?s=NKE+Key+Statistics" htmlTables="1">
      <tables count="2">
        <x v="9"/>
        <x v="16"/>
      </tables>
    </webPr>
  </connection>
  <connection id="4177" name="Connection876" type="4" refreshedVersion="4" background="1" saveData="1">
    <webPr sourceData="1" parsePre="1" consecutive="1" xl2000="1" url="http://finance.yahoo.com/q/ks?s=NI+Key+Statistics" htmlTables="1">
      <tables count="2">
        <x v="9"/>
        <x v="16"/>
      </tables>
    </webPr>
  </connection>
  <connection id="4178" name="Connection877" type="4" refreshedVersion="4" background="1" saveData="1">
    <webPr sourceData="1" parsePre="1" consecutive="1" xl2000="1" url="http://finance.yahoo.com/q/ks?s=NBL+Key+Statistics" htmlTables="1">
      <tables count="2">
        <x v="9"/>
        <x v="16"/>
      </tables>
    </webPr>
  </connection>
  <connection id="4179" name="Connection878" type="4" refreshedVersion="4" background="1" saveData="1">
    <webPr sourceData="1" parsePre="1" consecutive="1" xl2000="1" url="http://finance.yahoo.com/q/ks?s=JWN+Key+Statistics" htmlTables="1">
      <tables count="2">
        <x v="9"/>
        <x v="16"/>
      </tables>
    </webPr>
  </connection>
  <connection id="4180" name="Connection879" type="4" refreshedVersion="4" background="1" saveData="1">
    <webPr sourceData="1" parsePre="1" consecutive="1" xl2000="1" url="http://finance.yahoo.com/q/ks?s=NSC+Key+Statistics" htmlTables="1">
      <tables count="2">
        <x v="9"/>
        <x v="16"/>
      </tables>
    </webPr>
  </connection>
  <connection id="4181" name="Connection88" type="4" refreshedVersion="4" background="1" saveData="1">
    <webPr sourceData="1" parsePre="1" consecutive="1" xl2000="1" url="http://finance.yahoo.com/q/ks?s=AMAT+Key+Statistics" htmlTables="1">
      <tables count="2">
        <x v="9"/>
        <x v="16"/>
      </tables>
    </webPr>
  </connection>
  <connection id="4182" name="Connection880" type="4" refreshedVersion="4" background="1" saveData="1">
    <webPr sourceData="1" parsePre="1" consecutive="1" xl2000="1" url="http://finance.yahoo.com/q/ks?s=NTRS+Key+Statistics" htmlTables="1">
      <tables count="2">
        <x v="9"/>
        <x v="16"/>
      </tables>
    </webPr>
  </connection>
  <connection id="4183" name="Connection881" type="4" refreshedVersion="4" background="1" saveData="1">
    <webPr sourceData="1" parsePre="1" consecutive="1" xl2000="1" url="http://finance.yahoo.com/q/ks?s=NOC+Key+Statistics" htmlTables="1">
      <tables count="2">
        <x v="9"/>
        <x v="16"/>
      </tables>
    </webPr>
  </connection>
  <connection id="4184" name="Connection882" type="4" refreshedVersion="4" background="1" saveData="1">
    <webPr sourceData="1" parsePre="1" consecutive="1" xl2000="1" url="http://finance.yahoo.com/q/ks?s=NRG+Key+Statistics" htmlTables="1">
      <tables count="2">
        <x v="9"/>
        <x v="16"/>
      </tables>
    </webPr>
  </connection>
  <connection id="4185" name="Connection883" type="4" refreshedVersion="4" background="1" saveData="1">
    <webPr sourceData="1" parsePre="1" consecutive="1" xl2000="1" url="http://finance.yahoo.com/q/ks?s=NUE+Key+Statistics" htmlTables="1">
      <tables count="2">
        <x v="9"/>
        <x v="16"/>
      </tables>
    </webPr>
  </connection>
  <connection id="4186" name="Connection884" type="4" refreshedVersion="4" background="1" saveData="1">
    <webPr sourceData="1" parsePre="1" consecutive="1" xl2000="1" url="http://finance.yahoo.com/q/ks?s=NVDA+Key+Statistics" htmlTables="1">
      <tables count="2">
        <x v="9"/>
        <x v="16"/>
      </tables>
    </webPr>
  </connection>
  <connection id="4187" name="Connection885" type="4" refreshedVersion="4" background="1" saveData="1">
    <webPr sourceData="1" parsePre="1" consecutive="1" xl2000="1" url="http://finance.yahoo.com/q/ks?s=ORLY+Key+Statistics" htmlTables="1">
      <tables count="2">
        <x v="9"/>
        <x v="16"/>
      </tables>
    </webPr>
  </connection>
  <connection id="4188" name="Connection886" type="4" refreshedVersion="4" background="1" saveData="1">
    <webPr sourceData="1" parsePre="1" consecutive="1" xl2000="1" url="http://finance.yahoo.com/q/ks?s=OXY+Key+Statistics" htmlTables="1">
      <tables count="2">
        <x v="9"/>
        <x v="16"/>
      </tables>
    </webPr>
  </connection>
  <connection id="4189" name="Connection887" type="4" refreshedVersion="4" background="1" saveData="1">
    <webPr sourceData="1" parsePre="1" consecutive="1" xl2000="1" url="http://finance.yahoo.com/q/ks?s=OMC+Key+Statistics" htmlTables="1">
      <tables count="2">
        <x v="9"/>
        <x v="16"/>
      </tables>
    </webPr>
  </connection>
  <connection id="4190" name="Connection888" type="4" refreshedVersion="4" background="1" saveData="1">
    <webPr sourceData="1" parsePre="1" consecutive="1" xl2000="1" url="http://finance.yahoo.com/q/ks?s=OKE+Key+Statistics" htmlTables="1">
      <tables count="2">
        <x v="9"/>
        <x v="16"/>
      </tables>
    </webPr>
  </connection>
  <connection id="4191" name="Connection889" type="4" refreshedVersion="4" background="1" saveData="1">
    <webPr sourceData="1" parsePre="1" consecutive="1" xl2000="1" url="http://finance.yahoo.com/q/ks?s=ORCL+Key+Statistics" htmlTables="1">
      <tables count="2">
        <x v="9"/>
        <x v="16"/>
      </tables>
    </webPr>
  </connection>
  <connection id="4192" name="Connection89" type="4" refreshedVersion="4" background="1" saveData="1">
    <webPr sourceData="1" parsePre="1" consecutive="1" xl2000="1" url="http://finance.yahoo.com/q/ks?s=ADM+Key+Statistics" htmlTables="1">
      <tables count="2">
        <x v="9"/>
        <x v="16"/>
      </tables>
    </webPr>
  </connection>
  <connection id="4193" name="Connection890" type="4" refreshedVersion="4" background="1" saveData="1">
    <webPr sourceData="1" parsePre="1" consecutive="1" xl2000="1" url="http://finance.yahoo.com/q/ks?s=OI+Key+Statistics" htmlTables="1">
      <tables count="2">
        <x v="9"/>
        <x v="16"/>
      </tables>
    </webPr>
  </connection>
  <connection id="4194" name="Connection891" type="4" refreshedVersion="4" background="1" saveData="1">
    <webPr sourceData="1" parsePre="1" consecutive="1" xl2000="1" url="http://finance.yahoo.com/q/ks?s=PCAR+Key+Statistics" htmlTables="1">
      <tables count="2">
        <x v="9"/>
        <x v="16"/>
      </tables>
    </webPr>
  </connection>
  <connection id="4195" name="Connection892" type="4" refreshedVersion="4" background="1" saveData="1">
    <webPr sourceData="1" parsePre="1" consecutive="1" xl2000="1" url="http://finance.yahoo.com/q/ks?s=PLL+Key+Statistics" htmlTables="1">
      <tables count="2">
        <x v="9"/>
        <x v="16"/>
      </tables>
    </webPr>
  </connection>
  <connection id="4196" name="Connection893" type="4" refreshedVersion="4" background="1" saveData="1">
    <webPr sourceData="1" parsePre="1" consecutive="1" xl2000="1" url="http://finance.yahoo.com/q/ks?s=PH+Key+Statistics" htmlTables="1">
      <tables count="2">
        <x v="9"/>
        <x v="16"/>
      </tables>
    </webPr>
  </connection>
  <connection id="4197" name="Connection894" type="4" refreshedVersion="4" background="1" saveData="1">
    <webPr sourceData="1" parsePre="1" consecutive="1" xl2000="1" url="http://finance.yahoo.com/q/ks?s=PDCO+Key+Statistics" htmlTables="1">
      <tables count="2">
        <x v="9"/>
        <x v="16"/>
      </tables>
    </webPr>
  </connection>
  <connection id="4198" name="Connection895" type="4" refreshedVersion="4" background="1" saveData="1">
    <webPr sourceData="1" parsePre="1" consecutive="1" xl2000="1" url="http://finance.yahoo.com/q/ks?s=PAYX+Key+Statistics" htmlTables="1">
      <tables count="2">
        <x v="9"/>
        <x v="16"/>
      </tables>
    </webPr>
  </connection>
  <connection id="4199" name="Connection896" type="4" refreshedVersion="4" background="1" saveData="1">
    <webPr sourceData="1" parsePre="1" consecutive="1" xl2000="1" url="http://finance.yahoo.com/q/ks?s=PYPL+Key+Statistics" htmlTables="1">
      <tables count="2">
        <x v="9"/>
        <x v="16"/>
      </tables>
    </webPr>
  </connection>
  <connection id="4200" name="Connection897" type="4" refreshedVersion="4" background="1" saveData="1">
    <webPr sourceData="1" parsePre="1" consecutive="1" xl2000="1" url="http://finance.yahoo.com/q/ks?s=PNR+Key+Statistics" htmlTables="1">
      <tables count="2">
        <x v="9"/>
        <x v="16"/>
      </tables>
    </webPr>
  </connection>
  <connection id="4201" name="Connection898" type="4" refreshedVersion="4" background="1" saveData="1">
    <webPr sourceData="1" parsePre="1" consecutive="1" xl2000="1" url="http://finance.yahoo.com/q/ks?s=PBCT+Key+Statistics" htmlTables="1">
      <tables count="2">
        <x v="9"/>
        <x v="16"/>
      </tables>
    </webPr>
  </connection>
  <connection id="4202" name="Connection899" type="4" refreshedVersion="4" background="1" saveData="1">
    <webPr sourceData="1" parsePre="1" consecutive="1" xl2000="1" url="http://finance.yahoo.com/q/ks?s=POM+Key+Statistics" htmlTables="1">
      <tables count="2">
        <x v="9"/>
        <x v="16"/>
      </tables>
    </webPr>
  </connection>
  <connection id="4203" name="Connection9" type="4" refreshedVersion="4" background="1" saveData="1">
    <webPr sourceData="1" parsePre="1" consecutive="1" xl2000="1" url="http://finance.yahoo.com/q/ks?s=ABBV+Key+Statistics" htmlTables="1">
      <tables count="2">
        <x v="9"/>
        <x v="16"/>
      </tables>
    </webPr>
  </connection>
  <connection id="4204" name="Connection90" type="4" refreshedVersion="4" background="1" saveData="1">
    <webPr sourceData="1" parsePre="1" consecutive="1" xl2000="1" url="http://finance.yahoo.com/q/ks?s=AIZ+Key+Statistics" htmlTables="1">
      <tables count="2">
        <x v="9"/>
        <x v="16"/>
      </tables>
    </webPr>
  </connection>
  <connection id="4205" name="Connection900" type="4" refreshedVersion="4" background="1" saveData="1">
    <webPr sourceData="1" parsePre="1" consecutive="1" xl2000="1" url="http://finance.yahoo.com/q/ks?s=PEP+Key+Statistics" htmlTables="1">
      <tables count="2">
        <x v="9"/>
        <x v="16"/>
      </tables>
    </webPr>
  </connection>
  <connection id="4206" name="Connection901" type="4" refreshedVersion="4" background="1" saveData="1">
    <webPr sourceData="1" parsePre="1" consecutive="1" xl2000="1" url="http://finance.yahoo.com/q/ks?s=PKI+Key+Statistics" htmlTables="1">
      <tables count="2">
        <x v="9"/>
        <x v="16"/>
      </tables>
    </webPr>
  </connection>
  <connection id="4207" name="Connection902" type="4" refreshedVersion="4" background="1" saveData="1">
    <webPr sourceData="1" parsePre="1" consecutive="1" xl2000="1" url="http://finance.yahoo.com/q/ks?s=PRGO+Key+Statistics" htmlTables="1">
      <tables count="2">
        <x v="9"/>
        <x v="16"/>
      </tables>
    </webPr>
  </connection>
  <connection id="4208" name="Connection903" type="4" refreshedVersion="4" background="1" saveData="1">
    <webPr sourceData="1" parsePre="1" consecutive="1" xl2000="1" url="http://finance.yahoo.com/q/ks?s=PFE+Key+Statistics" htmlTables="1">
      <tables count="2">
        <x v="9"/>
        <x v="16"/>
      </tables>
    </webPr>
  </connection>
  <connection id="4209" name="Connection904" type="4" refreshedVersion="4" background="1" saveData="1">
    <webPr sourceData="1" parsePre="1" consecutive="1" xl2000="1" url="http://finance.yahoo.com/q/ks?s=PCG+Key+Statistics" htmlTables="1">
      <tables count="2">
        <x v="9"/>
        <x v="16"/>
      </tables>
    </webPr>
  </connection>
  <connection id="4210" name="Connection905" type="4" refreshedVersion="4" background="1" saveData="1">
    <webPr sourceData="1" parsePre="1" consecutive="1" xl2000="1" url="http://finance.yahoo.com/q/ks?s=PM+Key+Statistics" htmlTables="1">
      <tables count="2">
        <x v="9"/>
        <x v="16"/>
      </tables>
    </webPr>
  </connection>
  <connection id="4211" name="Connection906" type="4" refreshedVersion="4" background="1" saveData="1">
    <webPr sourceData="1" parsePre="1" consecutive="1" xl2000="1" url="http://finance.yahoo.com/q/ks?s=PSX+Key+Statistics" htmlTables="1">
      <tables count="2">
        <x v="9"/>
        <x v="16"/>
      </tables>
    </webPr>
  </connection>
  <connection id="4212" name="Connection907" type="4" refreshedVersion="4" background="1" saveData="1">
    <webPr sourceData="1" parsePre="1" consecutive="1" xl2000="1" url="http://finance.yahoo.com/q/ks?s=PNW+Key+Statistics" htmlTables="1">
      <tables count="2">
        <x v="9"/>
        <x v="16"/>
      </tables>
    </webPr>
  </connection>
  <connection id="4213" name="Connection908" type="4" refreshedVersion="4" background="1" saveData="1">
    <webPr sourceData="1" parsePre="1" consecutive="1" xl2000="1" url="http://finance.yahoo.com/q/ks?s=PXD+Key+Statistics" htmlTables="1">
      <tables count="2">
        <x v="9"/>
        <x v="16"/>
      </tables>
    </webPr>
  </connection>
  <connection id="4214" name="Connection909" type="4" refreshedVersion="4" background="1" saveData="1">
    <webPr sourceData="1" parsePre="1" consecutive="1" xl2000="1" url="http://finance.yahoo.com/q/ks?s=PBI+Key+Statistics" htmlTables="1">
      <tables count="2">
        <x v="9"/>
        <x v="16"/>
      </tables>
    </webPr>
  </connection>
  <connection id="4215" name="Connection91" type="4" refreshedVersion="4" background="1" saveData="1">
    <webPr sourceData="1" parsePre="1" consecutive="1" xl2000="1" url="http://finance.yahoo.com/q/ks?s=T+Key+Statistics" htmlTables="1">
      <tables count="2">
        <x v="9"/>
        <x v="16"/>
      </tables>
    </webPr>
  </connection>
  <connection id="4216" name="Connection910" type="4" refreshedVersion="4" background="1" saveData="1">
    <webPr sourceData="1" parsePre="1" consecutive="1" xl2000="1" url="http://finance.yahoo.com/q/ks?s=PCL+Key+Statistics" htmlTables="1">
      <tables count="2">
        <x v="9"/>
        <x v="16"/>
      </tables>
    </webPr>
  </connection>
  <connection id="4217" name="Connection911" type="4" refreshedVersion="4" background="1" saveData="1">
    <webPr sourceData="1" parsePre="1" consecutive="1" xl2000="1" url="http://finance.yahoo.com/q/ks?s=PNC+Key+Statistics" htmlTables="1">
      <tables count="2">
        <x v="9"/>
        <x v="16"/>
      </tables>
    </webPr>
  </connection>
  <connection id="4218" name="Connection912" type="4" refreshedVersion="4" background="1" saveData="1">
    <webPr sourceData="1" parsePre="1" consecutive="1" xl2000="1" url="http://finance.yahoo.com/q/ks?s=RL+Key+Statistics" htmlTables="1">
      <tables count="2">
        <x v="9"/>
        <x v="16"/>
      </tables>
    </webPr>
  </connection>
  <connection id="4219" name="Connection913" type="4" refreshedVersion="4" background="1" saveData="1">
    <webPr sourceData="1" parsePre="1" consecutive="1" xl2000="1" url="http://finance.yahoo.com/q/ks?s=PPG+Key+Statistics" htmlTables="1">
      <tables count="2">
        <x v="9"/>
        <x v="16"/>
      </tables>
    </webPr>
  </connection>
  <connection id="4220" name="Connection914" type="4" refreshedVersion="4" background="1" saveData="1">
    <webPr sourceData="1" parsePre="1" consecutive="1" xl2000="1" url="http://finance.yahoo.com/q/ks?s=PPL+Key+Statistics" htmlTables="1">
      <tables count="2">
        <x v="9"/>
        <x v="16"/>
      </tables>
    </webPr>
  </connection>
  <connection id="4221" name="Connection915" type="4" refreshedVersion="4" background="1" saveData="1">
    <webPr sourceData="1" parsePre="1" consecutive="1" xl2000="1" url="http://finance.yahoo.com/q/ks?s=PX+Key+Statistics" htmlTables="1">
      <tables count="2">
        <x v="9"/>
        <x v="16"/>
      </tables>
    </webPr>
  </connection>
  <connection id="4222" name="Connection916" type="4" refreshedVersion="4" background="1" saveData="1">
    <webPr sourceData="1" parsePre="1" consecutive="1" xl2000="1" url="http://finance.yahoo.com/q/ks?s=PCP+Key+Statistics" htmlTables="1">
      <tables count="2">
        <x v="9"/>
        <x v="16"/>
      </tables>
    </webPr>
  </connection>
  <connection id="4223" name="Connection917" type="4" refreshedVersion="4" background="1" saveData="1">
    <webPr sourceData="1" parsePre="1" consecutive="1" xl2000="1" url="http://finance.yahoo.com/q/ks?s=PCLN+Key+Statistics" htmlTables="1">
      <tables count="2">
        <x v="9"/>
        <x v="16"/>
      </tables>
    </webPr>
  </connection>
  <connection id="4224" name="Connection918" type="4" refreshedVersion="4" background="1" saveData="1">
    <webPr sourceData="1" parsePre="1" consecutive="1" xl2000="1" url="http://finance.yahoo.com/q/ks?s=PFG+Key+Statistics" htmlTables="1">
      <tables count="2">
        <x v="9"/>
        <x v="16"/>
      </tables>
    </webPr>
  </connection>
  <connection id="4225" name="Connection919" type="4" refreshedVersion="4" background="1" saveData="1">
    <webPr sourceData="1" parsePre="1" consecutive="1" xl2000="1" url="http://finance.yahoo.com/q/ks?s=PG+Key+Statistics" htmlTables="1">
      <tables count="2">
        <x v="9"/>
        <x v="16"/>
      </tables>
    </webPr>
  </connection>
  <connection id="4226" name="Connection92" type="4" refreshedVersion="4" background="1" saveData="1">
    <webPr sourceData="1" parsePre="1" consecutive="1" xl2000="1" url="http://finance.yahoo.com/q/ks?s=ADSK+Key+Statistics" htmlTables="1">
      <tables count="2">
        <x v="9"/>
        <x v="16"/>
      </tables>
    </webPr>
  </connection>
  <connection id="4227" name="Connection920" type="4" refreshedVersion="4" background="1" saveData="1">
    <webPr sourceData="1" parsePre="1" consecutive="1" xl2000="1" url="http://finance.yahoo.com/q/ks?s=PGR+Key+Statistics" htmlTables="1">
      <tables count="2">
        <x v="9"/>
        <x v="16"/>
      </tables>
    </webPr>
  </connection>
  <connection id="4228" name="Connection921" type="4" refreshedVersion="4" background="1" saveData="1">
    <webPr sourceData="1" parsePre="1" consecutive="1" xl2000="1" url="http://finance.yahoo.com/q/ks?s=PLD+Key+Statistics" htmlTables="1">
      <tables count="2">
        <x v="9"/>
        <x v="16"/>
      </tables>
    </webPr>
  </connection>
  <connection id="4229" name="Connection922" type="4" refreshedVersion="4" background="1" saveData="1">
    <webPr sourceData="1" parsePre="1" consecutive="1" xl2000="1" url="http://finance.yahoo.com/q/ks?s=PRU+Key+Statistics" htmlTables="1">
      <tables count="2">
        <x v="9"/>
        <x v="16"/>
      </tables>
    </webPr>
  </connection>
  <connection id="4230" name="Connection923" type="4" refreshedVersion="4" background="1" saveData="1">
    <webPr sourceData="1" parsePre="1" consecutive="1" xl2000="1" url="http://finance.yahoo.com/q/ks?s=PEG+Key+Statistics" htmlTables="1">
      <tables count="2">
        <x v="9"/>
        <x v="16"/>
      </tables>
    </webPr>
  </connection>
  <connection id="4231" name="Connection924" type="4" refreshedVersion="4" background="1" saveData="1">
    <webPr sourceData="1" parsePre="1" consecutive="1" xl2000="1" url="http://finance.yahoo.com/q/ks?s=PSA+Key+Statistics" htmlTables="1">
      <tables count="2">
        <x v="9"/>
        <x v="16"/>
      </tables>
    </webPr>
  </connection>
  <connection id="4232" name="Connection925" type="4" refreshedVersion="4" background="1" saveData="1">
    <webPr sourceData="1" parsePre="1" consecutive="1" xl2000="1" url="http://finance.yahoo.com/q/ks?s=PHM+Key+Statistics" htmlTables="1">
      <tables count="2">
        <x v="9"/>
        <x v="16"/>
      </tables>
    </webPr>
  </connection>
  <connection id="4233" name="Connection926" type="4" refreshedVersion="4" background="1" saveData="1">
    <webPr sourceData="1" parsePre="1" consecutive="1" xl2000="1" url="http://finance.yahoo.com/q/ks?s=PVH+Key+Statistics" htmlTables="1">
      <tables count="2">
        <x v="9"/>
        <x v="16"/>
      </tables>
    </webPr>
  </connection>
  <connection id="4234" name="Connection927" type="4" refreshedVersion="4" background="1" saveData="1">
    <webPr sourceData="1" parsePre="1" consecutive="1" xl2000="1" url="http://finance.yahoo.com/q/ks?s=QRVO+Key+Statistics" htmlTables="1">
      <tables count="2">
        <x v="9"/>
        <x v="16"/>
      </tables>
    </webPr>
  </connection>
  <connection id="4235" name="Connection928" type="4" refreshedVersion="4" background="1" saveData="1">
    <webPr sourceData="1" parsePre="1" consecutive="1" xl2000="1" url="http://finance.yahoo.com/q/ks?s=PWR+Key+Statistics" htmlTables="1">
      <tables count="2">
        <x v="9"/>
        <x v="16"/>
      </tables>
    </webPr>
  </connection>
  <connection id="4236" name="Connection929" type="4" refreshedVersion="4" background="1" saveData="1">
    <webPr sourceData="1" parsePre="1" consecutive="1" xl2000="1" url="http://finance.yahoo.com/q/ks?s=QCOM+Key+Statistics" htmlTables="1">
      <tables count="2">
        <x v="9"/>
        <x v="16"/>
      </tables>
    </webPr>
  </connection>
  <connection id="4237" name="Connection93" type="4" refreshedVersion="4" background="1" saveData="1">
    <webPr sourceData="1" parsePre="1" consecutive="1" xl2000="1" url="http://finance.yahoo.com/q/ks?s=ADP+Key+Statistics" htmlTables="1">
      <tables count="2">
        <x v="9"/>
        <x v="16"/>
      </tables>
    </webPr>
  </connection>
  <connection id="4238" name="Connection930" type="4" refreshedVersion="4" background="1" saveData="1">
    <webPr sourceData="1" parsePre="1" consecutive="1" xl2000="1" url="http://finance.yahoo.com/q/ks?s=DGX+Key+Statistics" htmlTables="1">
      <tables count="2">
        <x v="9"/>
        <x v="16"/>
      </tables>
    </webPr>
  </connection>
  <connection id="4239" name="Connection931" type="4" refreshedVersion="4" background="1" saveData="1">
    <webPr sourceData="1" parsePre="1" consecutive="1" xl2000="1" url="http://finance.yahoo.com/q/ks?s=RRC+Key+Statistics" htmlTables="1">
      <tables count="2">
        <x v="9"/>
        <x v="16"/>
      </tables>
    </webPr>
  </connection>
  <connection id="4240" name="Connection932" type="4" refreshedVersion="4" background="1" saveData="1">
    <webPr sourceData="1" parsePre="1" consecutive="1" xl2000="1" url="http://finance.yahoo.com/q/ks?s=RTN+Key+Statistics" htmlTables="1">
      <tables count="2">
        <x v="9"/>
        <x v="16"/>
      </tables>
    </webPr>
  </connection>
  <connection id="4241" name="Connection933" type="4" refreshedVersion="4" background="1" saveData="1">
    <webPr sourceData="1" parsePre="1" consecutive="1" xl2000="1" url="http://finance.yahoo.com/q/ks?s=O+Key+Statistics" htmlTables="1">
      <tables count="2">
        <x v="9"/>
        <x v="16"/>
      </tables>
    </webPr>
  </connection>
  <connection id="4242" name="Connection934" type="4" refreshedVersion="4" background="1" saveData="1">
    <webPr sourceData="1" parsePre="1" consecutive="1" xl2000="1" url="http://finance.yahoo.com/q/ks?s=RHT+Key+Statistics" htmlTables="1">
      <tables count="2">
        <x v="9"/>
        <x v="16"/>
      </tables>
    </webPr>
  </connection>
  <connection id="4243" name="Connection935" type="4" refreshedVersion="4" background="1" saveData="1">
    <webPr sourceData="1" parsePre="1" consecutive="1" xl2000="1" url="http://finance.yahoo.com/q/ks?s=REGN+Key+Statistics" htmlTables="1">
      <tables count="2">
        <x v="9"/>
        <x v="16"/>
      </tables>
    </webPr>
  </connection>
  <connection id="4244" name="Connection936" type="4" refreshedVersion="4" background="1" saveData="1">
    <webPr sourceData="1" parsePre="1" consecutive="1" xl2000="1" url="http://finance.yahoo.com/q/ks?s=RF+Key+Statistics" htmlTables="1">
      <tables count="2">
        <x v="9"/>
        <x v="16"/>
      </tables>
    </webPr>
  </connection>
  <connection id="4245" name="Connection937" type="4" refreshedVersion="4" background="1" saveData="1">
    <webPr sourceData="1" parsePre="1" consecutive="1" xl2000="1" url="http://finance.yahoo.com/q/ks?s=RSG+Key+Statistics" htmlTables="1">
      <tables count="2">
        <x v="9"/>
        <x v="16"/>
      </tables>
    </webPr>
  </connection>
  <connection id="4246" name="Connection938" type="4" refreshedVersion="4" background="1" saveData="1">
    <webPr sourceData="1" parsePre="1" consecutive="1" xl2000="1" url="http://finance.yahoo.com/q/ks?s=RAI+Key+Statistics" htmlTables="1">
      <tables count="2">
        <x v="9"/>
        <x v="16"/>
      </tables>
    </webPr>
  </connection>
  <connection id="4247" name="Connection939" type="4" refreshedVersion="4" background="1" saveData="1">
    <webPr sourceData="1" parsePre="1" consecutive="1" xl2000="1" url="http://finance.yahoo.com/q/ks?s=RHI+Key+Statistics" htmlTables="1">
      <tables count="2">
        <x v="9"/>
        <x v="16"/>
      </tables>
    </webPr>
  </connection>
  <connection id="4248" name="Connection94" type="4" refreshedVersion="4" background="1" saveData="1">
    <webPr sourceData="1" parsePre="1" consecutive="1" xl2000="1" url="http://finance.yahoo.com/q/ks?s=AN+Key+Statistics" htmlTables="1">
      <tables count="2">
        <x v="9"/>
        <x v="16"/>
      </tables>
    </webPr>
  </connection>
  <connection id="4249" name="Connection940" type="4" refreshedVersion="4" background="1" saveData="1">
    <webPr sourceData="1" parsePre="1" consecutive="1" xl2000="1" url="http://finance.yahoo.com/q/ks?s=ROK+Key+Statistics" htmlTables="1">
      <tables count="2">
        <x v="9"/>
        <x v="16"/>
      </tables>
    </webPr>
  </connection>
  <connection id="4250" name="Connection941" type="4" refreshedVersion="4" background="1" saveData="1">
    <webPr sourceData="1" parsePre="1" consecutive="1" xl2000="1" url="http://finance.yahoo.com/q/ks?s=COL+Key+Statistics" htmlTables="1">
      <tables count="2">
        <x v="9"/>
        <x v="16"/>
      </tables>
    </webPr>
  </connection>
  <connection id="4251" name="Connection942" type="4" refreshedVersion="4" background="1" saveData="1">
    <webPr sourceData="1" parsePre="1" consecutive="1" xl2000="1" url="http://finance.yahoo.com/q/ks?s=ROP+Key+Statistics" htmlTables="1">
      <tables count="2">
        <x v="9"/>
        <x v="16"/>
      </tables>
    </webPr>
  </connection>
  <connection id="4252" name="Connection943" type="4" refreshedVersion="4" background="1" saveData="1">
    <webPr sourceData="1" parsePre="1" consecutive="1" xl2000="1" url="http://finance.yahoo.com/q/ks?s=ROST+Key+Statistics" htmlTables="1">
      <tables count="2">
        <x v="9"/>
        <x v="16"/>
      </tables>
    </webPr>
  </connection>
  <connection id="4253" name="Connection944" type="4" refreshedVersion="4" background="1" saveData="1">
    <webPr sourceData="1" parsePre="1" consecutive="1" xl2000="1" url="http://finance.yahoo.com/q/ks?s=RCL+Key+Statistics" htmlTables="1">
      <tables count="2">
        <x v="9"/>
        <x v="16"/>
      </tables>
    </webPr>
  </connection>
  <connection id="4254" name="Connection945" type="4" refreshedVersion="4" background="1" saveData="1">
    <webPr sourceData="1" parsePre="1" consecutive="1" xl2000="1" url="http://finance.yahoo.com/q/ks?s=R+Key+Statistics" htmlTables="1">
      <tables count="2">
        <x v="9"/>
        <x v="16"/>
      </tables>
    </webPr>
  </connection>
  <connection id="4255" name="Connection946" type="4" refreshedVersion="4" background="1" saveData="1">
    <webPr sourceData="1" parsePre="1" consecutive="1" xl2000="1" url="http://finance.yahoo.com/q/ks?s=CRM+Key+Statistics" htmlTables="1">
      <tables count="2">
        <x v="9"/>
        <x v="16"/>
      </tables>
    </webPr>
  </connection>
  <connection id="4256" name="Connection947" type="4" refreshedVersion="4" background="1" saveData="1">
    <webPr sourceData="1" parsePre="1" consecutive="1" xl2000="1" url="http://finance.yahoo.com/q/ks?s=SNDK+Key+Statistics" htmlTables="1">
      <tables count="2">
        <x v="9"/>
        <x v="16"/>
      </tables>
    </webPr>
  </connection>
  <connection id="4257" name="Connection948" type="4" refreshedVersion="4" background="1" saveData="1">
    <webPr sourceData="1" parsePre="1" consecutive="1" xl2000="1" url="http://finance.yahoo.com/q/ks?s=SCG+Key+Statistics" htmlTables="1">
      <tables count="2">
        <x v="9"/>
        <x v="16"/>
      </tables>
    </webPr>
  </connection>
  <connection id="4258" name="Connection949" type="4" refreshedVersion="4" background="1" saveData="1">
    <webPr sourceData="1" parsePre="1" consecutive="1" xl2000="1" url="http://finance.yahoo.com/q/ks?s=SLB+Key+Statistics" htmlTables="1">
      <tables count="2">
        <x v="9"/>
        <x v="16"/>
      </tables>
    </webPr>
  </connection>
  <connection id="4259" name="Connection95" type="4" refreshedVersion="4" background="1" saveData="1">
    <webPr sourceData="1" parsePre="1" consecutive="1" xl2000="1" url="http://finance.yahoo.com/q/ks?s=AZO+Key+Statistics" htmlTables="1">
      <tables count="2">
        <x v="9"/>
        <x v="16"/>
      </tables>
    </webPr>
  </connection>
  <connection id="4260" name="Connection950" type="4" refreshedVersion="4" background="1" saveData="1">
    <webPr sourceData="1" parsePre="1" consecutive="1" xl2000="1" url="http://finance.yahoo.com/q/ks?s=SNI+Key+Statistics" htmlTables="1">
      <tables count="2">
        <x v="9"/>
        <x v="16"/>
      </tables>
    </webPr>
  </connection>
  <connection id="4261" name="Connection951" type="4" refreshedVersion="4" background="1" saveData="1">
    <webPr sourceData="1" parsePre="1" consecutive="1" xl2000="1" url="http://finance.yahoo.com/q/ks?s=STX+Key+Statistics" htmlTables="1">
      <tables count="2">
        <x v="9"/>
        <x v="16"/>
      </tables>
    </webPr>
  </connection>
  <connection id="4262" name="Connection952" type="4" refreshedVersion="4" background="1" saveData="1">
    <webPr sourceData="1" parsePre="1" consecutive="1" xl2000="1" url="http://finance.yahoo.com/q/ks?s=SEE+Key+Statistics" htmlTables="1">
      <tables count="2">
        <x v="9"/>
        <x v="16"/>
      </tables>
    </webPr>
  </connection>
  <connection id="4263" name="Connection953" type="4" refreshedVersion="4" background="1" saveData="1">
    <webPr sourceData="1" parsePre="1" consecutive="1" xl2000="1" url="http://finance.yahoo.com/q/ks?s=SRE+Key+Statistics" htmlTables="1">
      <tables count="2">
        <x v="9"/>
        <x v="16"/>
      </tables>
    </webPr>
  </connection>
  <connection id="4264" name="Connection954" type="4" refreshedVersion="4" background="1" saveData="1">
    <webPr sourceData="1" parsePre="1" consecutive="1" xl2000="1" url="http://finance.yahoo.com/q/ks?s=SHW+Key+Statistics" htmlTables="1">
      <tables count="2">
        <x v="9"/>
        <x v="16"/>
      </tables>
    </webPr>
  </connection>
  <connection id="4265" name="Connection955" type="4" refreshedVersion="4" background="1" saveData="1">
    <webPr sourceData="1" parsePre="1" consecutive="1" xl2000="1" url="http://finance.yahoo.com/q/ks?s=SIAL+Key+Statistics" htmlTables="1">
      <tables count="2">
        <x v="9"/>
        <x v="16"/>
      </tables>
    </webPr>
  </connection>
  <connection id="4266" name="Connection956" type="4" refreshedVersion="4" background="1" saveData="1">
    <webPr sourceData="1" parsePre="1" consecutive="1" xl2000="1" url="http://finance.yahoo.com/q/ks?s=SIG+Key+Statistics" htmlTables="1">
      <tables count="2">
        <x v="9"/>
        <x v="16"/>
      </tables>
    </webPr>
  </connection>
  <connection id="4267" name="Connection957" type="4" refreshedVersion="4" background="1" saveData="1">
    <webPr sourceData="1" parsePre="1" consecutive="1" xl2000="1" url="http://finance.yahoo.com/q/ks?s=SPG+Key+Statistics" htmlTables="1">
      <tables count="2">
        <x v="9"/>
        <x v="16"/>
      </tables>
    </webPr>
  </connection>
  <connection id="4268" name="Connection958" type="4" refreshedVersion="4" background="1" saveData="1">
    <webPr sourceData="1" parsePre="1" consecutive="1" xl2000="1" url="http://finance.yahoo.com/q/ks?s=SWKS+Key+Statistics" htmlTables="1">
      <tables count="2">
        <x v="9"/>
        <x v="16"/>
      </tables>
    </webPr>
  </connection>
  <connection id="4269" name="Connection959" type="4" refreshedVersion="4" background="1" saveData="1">
    <webPr sourceData="1" parsePre="1" consecutive="1" xl2000="1" url="http://finance.yahoo.com/q/ks?s=SLG+Key+Statistics" htmlTables="1">
      <tables count="2">
        <x v="9"/>
        <x v="16"/>
      </tables>
    </webPr>
  </connection>
  <connection id="4270" name="Connection96" type="4" refreshedVersion="4" background="1" saveData="1">
    <webPr sourceData="1" parsePre="1" consecutive="1" xl2000="1" url="http://finance.yahoo.com/q/ks?s=AVGO+Key+Statistics" htmlTables="1">
      <tables count="2">
        <x v="9"/>
        <x v="16"/>
      </tables>
    </webPr>
  </connection>
  <connection id="4271" name="Connection960" type="4" refreshedVersion="4" background="1" saveData="1">
    <webPr sourceData="1" parsePre="1" consecutive="1" xl2000="1" url="http://finance.yahoo.com/q/ks?s=SJM+Key+Statistics" htmlTables="1">
      <tables count="2">
        <x v="9"/>
        <x v="16"/>
      </tables>
    </webPr>
  </connection>
  <connection id="4272" name="Connection961" type="4" refreshedVersion="4" background="1" saveData="1">
    <webPr sourceData="1" parsePre="1" consecutive="1" xl2000="1" url="http://finance.yahoo.com/q/ks?s=SNA+Key+Statistics" htmlTables="1">
      <tables count="2">
        <x v="9"/>
        <x v="16"/>
      </tables>
    </webPr>
  </connection>
  <connection id="4273" name="Connection962" type="4" refreshedVersion="4" background="1" saveData="1">
    <webPr sourceData="1" parsePre="1" consecutive="1" xl2000="1" url="http://finance.yahoo.com/q/ks?s=SO+Key+Statistics" htmlTables="1">
      <tables count="2">
        <x v="9"/>
        <x v="16"/>
      </tables>
    </webPr>
  </connection>
  <connection id="4274" name="Connection963" type="4" refreshedVersion="4" background="1" saveData="1">
    <webPr sourceData="1" parsePre="1" consecutive="1" xl2000="1" url="http://finance.yahoo.com/q/ks?s=LUV+Key+Statistics" htmlTables="1">
      <tables count="2">
        <x v="9"/>
        <x v="16"/>
      </tables>
    </webPr>
  </connection>
  <connection id="4275" name="Connection964" type="4" refreshedVersion="4" background="1" saveData="1">
    <webPr sourceData="1" parsePre="1" consecutive="1" xl2000="1" url="http://finance.yahoo.com/q/ks?s=SWN+Key+Statistics" htmlTables="1">
      <tables count="2">
        <x v="9"/>
        <x v="16"/>
      </tables>
    </webPr>
  </connection>
  <connection id="4276" name="Connection965" type="4" refreshedVersion="4" background="1" saveData="1">
    <webPr sourceData="1" parsePre="1" consecutive="1" xl2000="1" url="http://finance.yahoo.com/q/ks?s=SE+Key+Statistics" htmlTables="1">
      <tables count="2">
        <x v="9"/>
        <x v="16"/>
      </tables>
    </webPr>
  </connection>
  <connection id="4277" name="Connection966" type="4" refreshedVersion="4" background="1" saveData="1">
    <webPr sourceData="1" parsePre="1" consecutive="1" xl2000="1" url="http://finance.yahoo.com/q/ks?s=STJ+Key+Statistics" htmlTables="1">
      <tables count="2">
        <x v="9"/>
        <x v="16"/>
      </tables>
    </webPr>
  </connection>
  <connection id="4278" name="Connection967" type="4" refreshedVersion="4" background="1" saveData="1">
    <webPr sourceData="1" parsePre="1" consecutive="1" xl2000="1" url="http://finance.yahoo.com/q/ks?s=SWK+Key+Statistics" htmlTables="1">
      <tables count="2">
        <x v="9"/>
        <x v="16"/>
      </tables>
    </webPr>
  </connection>
  <connection id="4279" name="Connection968" type="4" refreshedVersion="4" background="1" saveData="1">
    <webPr sourceData="1" parsePre="1" consecutive="1" xl2000="1" url="http://finance.yahoo.com/q/ks?s=SPLS+Key+Statistics" htmlTables="1">
      <tables count="2">
        <x v="9"/>
        <x v="16"/>
      </tables>
    </webPr>
  </connection>
  <connection id="4280" name="Connection969" type="4" refreshedVersion="4" background="1" saveData="1">
    <webPr sourceData="1" parsePre="1" consecutive="1" xl2000="1" url="http://finance.yahoo.com/q/ks?s=SBUX+Key+Statistics" htmlTables="1">
      <tables count="2">
        <x v="9"/>
        <x v="16"/>
      </tables>
    </webPr>
  </connection>
  <connection id="4281" name="Connection97" type="4" refreshedVersion="4" background="1" saveData="1">
    <webPr sourceData="1" parsePre="1" consecutive="1" xl2000="1" url="http://finance.yahoo.com/q/ks?s=AVB+Key+Statistics" htmlTables="1">
      <tables count="2">
        <x v="9"/>
        <x v="16"/>
      </tables>
    </webPr>
  </connection>
  <connection id="4282" name="Connection970" type="4" refreshedVersion="4" background="1" saveData="1">
    <webPr sourceData="1" parsePre="1" consecutive="1" xl2000="1" url="http://finance.yahoo.com/q/ks?s=HOT+Key+Statistics" htmlTables="1">
      <tables count="2">
        <x v="9"/>
        <x v="16"/>
      </tables>
    </webPr>
  </connection>
  <connection id="4283" name="Connection971" type="4" refreshedVersion="4" background="1" saveData="1">
    <webPr sourceData="1" parsePre="1" consecutive="1" xl2000="1" url="http://finance.yahoo.com/q/ks?s=STT+Key+Statistics" htmlTables="1">
      <tables count="2">
        <x v="9"/>
        <x v="16"/>
      </tables>
    </webPr>
  </connection>
  <connection id="4284" name="Connection972" type="4" refreshedVersion="4" background="1" saveData="1">
    <webPr sourceData="1" parsePre="1" consecutive="1" xl2000="1" url="http://finance.yahoo.com/q/ks?s=SRCL+Key+Statistics" htmlTables="1">
      <tables count="2">
        <x v="9"/>
        <x v="16"/>
      </tables>
    </webPr>
  </connection>
  <connection id="4285" name="Connection973" type="4" refreshedVersion="4" background="1" saveData="1">
    <webPr sourceData="1" parsePre="1" consecutive="1" xl2000="1" url="http://finance.yahoo.com/q/ks?s=SYK+Key+Statistics" htmlTables="1">
      <tables count="2">
        <x v="9"/>
        <x v="16"/>
      </tables>
    </webPr>
  </connection>
  <connection id="4286" name="Connection974" type="4" refreshedVersion="4" background="1" saveData="1">
    <webPr sourceData="1" parsePre="1" consecutive="1" xl2000="1" url="http://finance.yahoo.com/q/ks?s=STI+Key+Statistics" htmlTables="1">
      <tables count="2">
        <x v="9"/>
        <x v="16"/>
      </tables>
    </webPr>
  </connection>
  <connection id="4287" name="Connection975" type="4" refreshedVersion="4" background="1" saveData="1">
    <webPr sourceData="1" parsePre="1" consecutive="1" xl2000="1" url="http://finance.yahoo.com/q/ks?s=SYMC+Key+Statistics" htmlTables="1">
      <tables count="2">
        <x v="9"/>
        <x v="16"/>
      </tables>
    </webPr>
  </connection>
  <connection id="4288" name="Connection976" type="4" refreshedVersion="4" background="1" saveData="1">
    <webPr sourceData="1" parsePre="1" consecutive="1" xl2000="1" url="http://finance.yahoo.com/q/ks?s=SYY+Key+Statistics" htmlTables="1">
      <tables count="2">
        <x v="9"/>
        <x v="16"/>
      </tables>
    </webPr>
  </connection>
  <connection id="4289" name="Connection977" type="4" refreshedVersion="4" background="1" saveData="1">
    <webPr sourceData="1" parsePre="1" consecutive="1" xl2000="1" url="http://finance.yahoo.com/q/ks?s=TROW+Key+Statistics" htmlTables="1">
      <tables count="2">
        <x v="9"/>
        <x v="16"/>
      </tables>
    </webPr>
  </connection>
  <connection id="4290" name="Connection978" type="4" refreshedVersion="4" background="1" saveData="1">
    <webPr sourceData="1" parsePre="1" consecutive="1" xl2000="1" url="http://finance.yahoo.com/q/ks?s=TGT+Key+Statistics" htmlTables="1">
      <tables count="2">
        <x v="9"/>
        <x v="16"/>
      </tables>
    </webPr>
  </connection>
  <connection id="4291" name="Connection979" type="4" refreshedVersion="4" background="1" saveData="1">
    <webPr sourceData="1" parsePre="1" consecutive="1" xl2000="1" url="http://finance.yahoo.com/q/ks?s=TEL+Key+Statistics" htmlTables="1">
      <tables count="2">
        <x v="9"/>
        <x v="16"/>
      </tables>
    </webPr>
  </connection>
  <connection id="4292" name="Connection98" type="4" refreshedVersion="4" background="1" saveData="1">
    <webPr sourceData="1" parsePre="1" consecutive="1" xl2000="1" url="http://finance.yahoo.com/q/ks?s=AVY+Key+Statistics" htmlTables="1">
      <tables count="2">
        <x v="9"/>
        <x v="16"/>
      </tables>
    </webPr>
  </connection>
  <connection id="4293" name="Connection980" type="4" refreshedVersion="4" background="1" saveData="1">
    <webPr sourceData="1" parsePre="1" consecutive="1" xl2000="1" url="http://finance.yahoo.com/q/ks?s=TE+Key+Statistics" htmlTables="1">
      <tables count="2">
        <x v="9"/>
        <x v="16"/>
      </tables>
    </webPr>
  </connection>
  <connection id="4294" name="Connection981" type="4" refreshedVersion="4" background="1" saveData="1">
    <webPr sourceData="1" parsePre="1" consecutive="1" xl2000="1" url="http://finance.yahoo.com/q/ks?s=TGNA+Key+Statistics" htmlTables="1">
      <tables count="2">
        <x v="9"/>
        <x v="16"/>
      </tables>
    </webPr>
  </connection>
  <connection id="4295" name="Connection982" type="4" refreshedVersion="4" background="1" saveData="1">
    <webPr sourceData="1" parsePre="1" consecutive="1" xl2000="1" url="http://finance.yahoo.com/q/ks?s=THC+Key+Statistics" htmlTables="1">
      <tables count="2">
        <x v="9"/>
        <x v="16"/>
      </tables>
    </webPr>
  </connection>
  <connection id="4296" name="Connection983" type="4" refreshedVersion="4" background="1" saveData="1">
    <webPr sourceData="1" parsePre="1" consecutive="1" xl2000="1" url="http://finance.yahoo.com/q/ks?s=TDC+Key+Statistics" htmlTables="1">
      <tables count="2">
        <x v="9"/>
        <x v="16"/>
      </tables>
    </webPr>
  </connection>
  <connection id="4297" name="Connection984" type="4" refreshedVersion="4" background="1" saveData="1">
    <webPr sourceData="1" parsePre="1" consecutive="1" xl2000="1" url="http://finance.yahoo.com/q/ks?s=TSO+Key+Statistics" htmlTables="1">
      <tables count="2">
        <x v="9"/>
        <x v="16"/>
      </tables>
    </webPr>
  </connection>
  <connection id="4298" name="Connection985" type="4" refreshedVersion="4" background="1" saveData="1">
    <webPr sourceData="1" parsePre="1" consecutive="1" xl2000="1" url="http://finance.yahoo.com/q/ks?s=TXN+Key+Statistics" htmlTables="1">
      <tables count="2">
        <x v="9"/>
        <x v="16"/>
      </tables>
    </webPr>
  </connection>
  <connection id="4299" name="Connection986" type="4" refreshedVersion="4" background="1" saveData="1">
    <webPr sourceData="1" parsePre="1" consecutive="1" xl2000="1" url="http://finance.yahoo.com/q/ks?s=TXT+Key+Statistics" htmlTables="1">
      <tables count="2">
        <x v="9"/>
        <x v="16"/>
      </tables>
    </webPr>
  </connection>
  <connection id="4300" name="Connection987" type="4" refreshedVersion="4" background="1" saveData="1">
    <webPr sourceData="1" parsePre="1" consecutive="1" xl2000="1" url="http://finance.yahoo.com/q/ks?s=HSY+Key+Statistics" htmlTables="1">
      <tables count="2">
        <x v="9"/>
        <x v="16"/>
      </tables>
    </webPr>
  </connection>
  <connection id="4301" name="Connection988" type="4" refreshedVersion="4" background="1" saveData="1">
    <webPr sourceData="1" parsePre="1" consecutive="1" xl2000="1" url="http://finance.yahoo.com/q/ks?s=TRV+Key+Statistics" htmlTables="1">
      <tables count="2">
        <x v="9"/>
        <x v="16"/>
      </tables>
    </webPr>
  </connection>
  <connection id="4302" name="Connection989" type="4" refreshedVersion="4" background="1" saveData="1">
    <webPr sourceData="1" parsePre="1" consecutive="1" xl2000="1" url="http://finance.yahoo.com/q/ks?s=TMO+Key+Statistics" htmlTables="1">
      <tables count="2">
        <x v="9"/>
        <x v="16"/>
      </tables>
    </webPr>
  </connection>
  <connection id="4303" name="Connection99" type="4" refreshedVersion="4" background="1" saveData="1">
    <webPr sourceData="1" parsePre="1" consecutive="1" xl2000="1" url="http://finance.yahoo.com/q/ks?s=BHI+Key+Statistics" htmlTables="1">
      <tables count="2">
        <x v="9"/>
        <x v="16"/>
      </tables>
    </webPr>
  </connection>
  <connection id="4304" name="Connection990" type="4" refreshedVersion="4" background="1" saveData="1">
    <webPr sourceData="1" parsePre="1" consecutive="1" xl2000="1" url="http://finance.yahoo.com/q/ks?s=TIF+Key+Statistics" htmlTables="1">
      <tables count="2">
        <x v="9"/>
        <x v="16"/>
      </tables>
    </webPr>
  </connection>
  <connection id="4305" name="Connection991" type="4" refreshedVersion="4" background="1" saveData="1">
    <webPr sourceData="1" parsePre="1" consecutive="1" xl2000="1" url="http://finance.yahoo.com/q/ks?s=TWX+Key+Statistics" htmlTables="1">
      <tables count="2">
        <x v="9"/>
        <x v="16"/>
      </tables>
    </webPr>
  </connection>
  <connection id="4306" name="Connection992" type="4" refreshedVersion="4" background="1" saveData="1">
    <webPr sourceData="1" parsePre="1" consecutive="1" xl2000="1" url="http://finance.yahoo.com/q/ks?s=TWC+Key+Statistics" htmlTables="1">
      <tables count="2">
        <x v="9"/>
        <x v="16"/>
      </tables>
    </webPr>
  </connection>
  <connection id="4307" name="Connection993" type="4" refreshedVersion="4" background="1" saveData="1">
    <webPr sourceData="1" parsePre="1" consecutive="1" xl2000="1" url="http://finance.yahoo.com/q/ks?s=TJX+Key+Statistics" htmlTables="1">
      <tables count="2">
        <x v="9"/>
        <x v="16"/>
      </tables>
    </webPr>
  </connection>
  <connection id="4308" name="Connection994" type="4" refreshedVersion="4" background="1" saveData="1">
    <webPr sourceData="1" parsePre="1" consecutive="1" xl2000="1" url="http://finance.yahoo.com/q/ks?s=TMK+Key+Statistics" htmlTables="1">
      <tables count="2">
        <x v="9"/>
        <x v="16"/>
      </tables>
    </webPr>
  </connection>
  <connection id="4309" name="Connection995" type="4" refreshedVersion="4" background="1" saveData="1">
    <webPr sourceData="1" parsePre="1" consecutive="1" xl2000="1" url="http://finance.yahoo.com/q/ks?s=TSS+Key+Statistics" htmlTables="1">
      <tables count="2">
        <x v="9"/>
        <x v="16"/>
      </tables>
    </webPr>
  </connection>
  <connection id="4310" name="Connection996" type="4" refreshedVersion="4" background="1" saveData="1">
    <webPr sourceData="1" parsePre="1" consecutive="1" xl2000="1" url="http://finance.yahoo.com/q/ks?s=TSCO+Key+Statistics" htmlTables="1">
      <tables count="2">
        <x v="9"/>
        <x v="16"/>
      </tables>
    </webPr>
  </connection>
  <connection id="4311" name="Connection997" type="4" refreshedVersion="4" background="1" saveData="1">
    <webPr sourceData="1" parsePre="1" consecutive="1" xl2000="1" url="http://finance.yahoo.com/q/ks?s=RIG+Key+Statistics" htmlTables="1">
      <tables count="2">
        <x v="9"/>
        <x v="16"/>
      </tables>
    </webPr>
  </connection>
  <connection id="4312" name="Connection998" type="4" refreshedVersion="4" background="1" saveData="1">
    <webPr sourceData="1" parsePre="1" consecutive="1" xl2000="1" url="http://finance.yahoo.com/q/ks?s=TRIP+Key+Statistics" htmlTables="1">
      <tables count="2">
        <x v="9"/>
        <x v="16"/>
      </tables>
    </webPr>
  </connection>
  <connection id="4313" name="Connection999" type="4" refreshedVersion="4" background="1" saveData="1">
    <webPr sourceData="1" parsePre="1" consecutive="1" xl2000="1" url="http://finance.yahoo.com/q/ks?s=FOXA+Key+Statistics" htmlTables="1">
      <tables count="2">
        <x v="9"/>
        <x v="16"/>
      </tables>
    </webPr>
  </connection>
</connections>
</file>

<file path=xl/sharedStrings.xml><?xml version="1.0" encoding="utf-8"?>
<sst xmlns="http://schemas.openxmlformats.org/spreadsheetml/2006/main" count="4629" uniqueCount="1462">
  <si>
    <t>Stock Symbols</t>
  </si>
  <si>
    <t>Stock Criteria</t>
  </si>
  <si>
    <t>Name</t>
  </si>
  <si>
    <t>Min</t>
  </si>
  <si>
    <t>Max</t>
  </si>
  <si>
    <t>Return on Equity</t>
  </si>
  <si>
    <t>Lookup string</t>
  </si>
  <si>
    <t>P/E Ratio</t>
  </si>
  <si>
    <t>Market Cap</t>
  </si>
  <si>
    <t>Pass/Fail</t>
  </si>
  <si>
    <t>Ticker symbol</t>
  </si>
  <si>
    <t>Security</t>
  </si>
  <si>
    <t>SEC filings</t>
  </si>
  <si>
    <t>GICS Sector</t>
  </si>
  <si>
    <t>GICS Sub Industry</t>
  </si>
  <si>
    <t>Address of Headquarters</t>
  </si>
  <si>
    <t>Date first added</t>
  </si>
  <si>
    <t>CIK</t>
  </si>
  <si>
    <t>MMM</t>
  </si>
  <si>
    <t>3M Company</t>
  </si>
  <si>
    <t>reports</t>
  </si>
  <si>
    <t>Industrials</t>
  </si>
  <si>
    <t>Industrial Conglomerates</t>
  </si>
  <si>
    <t>St. Paul, Minnesota</t>
  </si>
  <si>
    <t>ABT</t>
  </si>
  <si>
    <t>Abbott Laboratories</t>
  </si>
  <si>
    <t>Health Care</t>
  </si>
  <si>
    <t>Health Care Equipment &amp; Services</t>
  </si>
  <si>
    <t>North Chicago, Illinois</t>
  </si>
  <si>
    <t>ABBV</t>
  </si>
  <si>
    <t>AbbVie</t>
  </si>
  <si>
    <t>Pharmaceuticals</t>
  </si>
  <si>
    <t>ACN</t>
  </si>
  <si>
    <t>Accenture plc</t>
  </si>
  <si>
    <t>Information Technology</t>
  </si>
  <si>
    <t>IT Consulting &amp; Other Services</t>
  </si>
  <si>
    <t>Dublin, Ireland</t>
  </si>
  <si>
    <t>ACE</t>
  </si>
  <si>
    <t>ACE Limited</t>
  </si>
  <si>
    <t>Financials</t>
  </si>
  <si>
    <t>Property &amp; Casualty Insurance</t>
  </si>
  <si>
    <t>Zurich, Switzerland</t>
  </si>
  <si>
    <t>ADBE</t>
  </si>
  <si>
    <t>Adobe Systems Inc</t>
  </si>
  <si>
    <t>Application Software</t>
  </si>
  <si>
    <t>San Jose, California</t>
  </si>
  <si>
    <t>ADT</t>
  </si>
  <si>
    <t>ADT Corp</t>
  </si>
  <si>
    <t>Diversified Commercial Services</t>
  </si>
  <si>
    <t>Boca Raton, Florida</t>
  </si>
  <si>
    <t>AAP</t>
  </si>
  <si>
    <t>Advance Auto Parts</t>
  </si>
  <si>
    <t>Consumer Discretionary</t>
  </si>
  <si>
    <t>Automotive Retail</t>
  </si>
  <si>
    <t>Roanoke, Virginia</t>
  </si>
  <si>
    <t>AES</t>
  </si>
  <si>
    <t>AES Corp</t>
  </si>
  <si>
    <t>Utilities</t>
  </si>
  <si>
    <t>Independent Power Producers &amp; Energy Traders</t>
  </si>
  <si>
    <t>Arlington, Virginia</t>
  </si>
  <si>
    <t>AET</t>
  </si>
  <si>
    <t>Aetna Inc</t>
  </si>
  <si>
    <t>Managed Health Care</t>
  </si>
  <si>
    <t>Hartford, Connecticut</t>
  </si>
  <si>
    <t>AFL</t>
  </si>
  <si>
    <t>AFLAC Inc</t>
  </si>
  <si>
    <t>Life &amp; Health Insurance</t>
  </si>
  <si>
    <t>Columbus, Georgia</t>
  </si>
  <si>
    <t>AMG</t>
  </si>
  <si>
    <t>Affiliated Managers Group Inc</t>
  </si>
  <si>
    <t>Asset Management &amp; Custody Banks</t>
  </si>
  <si>
    <t>Beverly, Massachusetts</t>
  </si>
  <si>
    <t>A</t>
  </si>
  <si>
    <t>Agilent Technologies Inc</t>
  </si>
  <si>
    <t>Santa Clara, California</t>
  </si>
  <si>
    <t>GAS</t>
  </si>
  <si>
    <t>AGL Resources Inc.</t>
  </si>
  <si>
    <t>Gas Utilities</t>
  </si>
  <si>
    <t>Atlanta, Georgia</t>
  </si>
  <si>
    <t>APD</t>
  </si>
  <si>
    <t>Air Products &amp; Chemicals Inc</t>
  </si>
  <si>
    <t>Materials</t>
  </si>
  <si>
    <t>Industrial Gases</t>
  </si>
  <si>
    <t>Allentown, Pennsylvania</t>
  </si>
  <si>
    <t>ARG</t>
  </si>
  <si>
    <t>Airgas Inc</t>
  </si>
  <si>
    <t>Radnor, Pennsylvania</t>
  </si>
  <si>
    <t>AKAM</t>
  </si>
  <si>
    <t>Akamai Technologies Inc</t>
  </si>
  <si>
    <t>Internet Software &amp; Services</t>
  </si>
  <si>
    <t>Cambridge, Massachusetts</t>
  </si>
  <si>
    <t>AA</t>
  </si>
  <si>
    <t>Alcoa Inc</t>
  </si>
  <si>
    <t>Aluminum</t>
  </si>
  <si>
    <t>New York, New York</t>
  </si>
  <si>
    <t>AGN</t>
  </si>
  <si>
    <t>Allergan plc</t>
  </si>
  <si>
    <t>ALXN</t>
  </si>
  <si>
    <t>Alexion Pharmaceuticals</t>
  </si>
  <si>
    <t>Biotechnology</t>
  </si>
  <si>
    <t>Cheshire, Connecticut</t>
  </si>
  <si>
    <t>ALLE</t>
  </si>
  <si>
    <t>Allegion</t>
  </si>
  <si>
    <t>Building Products</t>
  </si>
  <si>
    <t>ADS</t>
  </si>
  <si>
    <t>Alliance Data Systems</t>
  </si>
  <si>
    <t>Data Processing &amp; Outsourced Services</t>
  </si>
  <si>
    <t>Plano, Texas</t>
  </si>
  <si>
    <t>ALL</t>
  </si>
  <si>
    <t>Allstate Corp</t>
  </si>
  <si>
    <t>Northfield Township, Illinois</t>
  </si>
  <si>
    <t>ALTR</t>
  </si>
  <si>
    <t>Altera Corp</t>
  </si>
  <si>
    <t>Semiconductors</t>
  </si>
  <si>
    <t>MO</t>
  </si>
  <si>
    <t>Altria Group Inc</t>
  </si>
  <si>
    <t>Consumer Staples</t>
  </si>
  <si>
    <t>Tobacco</t>
  </si>
  <si>
    <t>Richmond, Virginia</t>
  </si>
  <si>
    <t>AMZN</t>
  </si>
  <si>
    <t>Amazon.com Inc</t>
  </si>
  <si>
    <t>Internet Retail</t>
  </si>
  <si>
    <t>Seattle, Washington</t>
  </si>
  <si>
    <t>AEE</t>
  </si>
  <si>
    <t>Ameren Corp</t>
  </si>
  <si>
    <t>MultiUtilities</t>
  </si>
  <si>
    <t>St. Louis, Missouri</t>
  </si>
  <si>
    <t>AAL</t>
  </si>
  <si>
    <t>American Airlines Group</t>
  </si>
  <si>
    <t>Airlines</t>
  </si>
  <si>
    <t>Fort Worth, Texas</t>
  </si>
  <si>
    <t>AEP</t>
  </si>
  <si>
    <t>American Electric Power</t>
  </si>
  <si>
    <t>Electric Utilities</t>
  </si>
  <si>
    <t>Columbus, Ohio</t>
  </si>
  <si>
    <t>AXP</t>
  </si>
  <si>
    <t>American Express Co</t>
  </si>
  <si>
    <t>Consumer Finance</t>
  </si>
  <si>
    <t>AIG</t>
  </si>
  <si>
    <t>American International Group, Inc.</t>
  </si>
  <si>
    <t>AMT</t>
  </si>
  <si>
    <t>American Tower Corp A</t>
  </si>
  <si>
    <t>Specialized REITs</t>
  </si>
  <si>
    <t>Boston, Massachusetts</t>
  </si>
  <si>
    <t>AMP</t>
  </si>
  <si>
    <t>Ameriprise Financial</t>
  </si>
  <si>
    <t>Diversified Financial Services</t>
  </si>
  <si>
    <t>Minneapolis, Minnesota</t>
  </si>
  <si>
    <t>ABC</t>
  </si>
  <si>
    <t>AmerisourceBergen Corp</t>
  </si>
  <si>
    <t>Health Care Distribution &amp; Services</t>
  </si>
  <si>
    <t>Chesterbrook, Pennsylvania</t>
  </si>
  <si>
    <t>AME</t>
  </si>
  <si>
    <t>Ametek</t>
  </si>
  <si>
    <t>Electrical Components &amp; Equipment</t>
  </si>
  <si>
    <t>Berwyn, Pennsylvania</t>
  </si>
  <si>
    <t>AMGN</t>
  </si>
  <si>
    <t>Amgen Inc</t>
  </si>
  <si>
    <t>Thousand Oaks, California</t>
  </si>
  <si>
    <t>APH</t>
  </si>
  <si>
    <t>Amphenol Corp A</t>
  </si>
  <si>
    <t>Wallingford, Connecticut</t>
  </si>
  <si>
    <t>APC</t>
  </si>
  <si>
    <t>Anadarko Petroleum Corp</t>
  </si>
  <si>
    <t>Energy</t>
  </si>
  <si>
    <t>Oil &amp; Gas Exploration &amp; Production</t>
  </si>
  <si>
    <t>The Woodlands, Texas</t>
  </si>
  <si>
    <t>ADI</t>
  </si>
  <si>
    <t>Analog Devices, Inc.</t>
  </si>
  <si>
    <t>Norwood, Massachusetts</t>
  </si>
  <si>
    <t>AON</t>
  </si>
  <si>
    <t>Aon plc</t>
  </si>
  <si>
    <t>Insurance Brokers</t>
  </si>
  <si>
    <r>
      <t>London</t>
    </r>
    <r>
      <rPr>
        <sz val="11"/>
        <color rgb="FF000000"/>
        <rFont val="Calibri"/>
        <family val="2"/>
        <scheme val="minor"/>
      </rPr>
      <t>, </t>
    </r>
    <r>
      <rPr>
        <sz val="11"/>
        <color rgb="FF0B0080"/>
        <rFont val="Calibri"/>
        <family val="2"/>
        <scheme val="minor"/>
      </rPr>
      <t>United Kingdom</t>
    </r>
  </si>
  <si>
    <t>APA</t>
  </si>
  <si>
    <t>Apache Corporation</t>
  </si>
  <si>
    <t>Houston, Texas</t>
  </si>
  <si>
    <t>AIV</t>
  </si>
  <si>
    <t>Apartment Investment &amp; Mgmt</t>
  </si>
  <si>
    <t>REITs</t>
  </si>
  <si>
    <t>Denver, Colorado</t>
  </si>
  <si>
    <t>AAPL</t>
  </si>
  <si>
    <t>Apple Inc.</t>
  </si>
  <si>
    <t>Computer Hardware</t>
  </si>
  <si>
    <t>Cupertino, California</t>
  </si>
  <si>
    <t>AMAT</t>
  </si>
  <si>
    <t>Applied Materials Inc</t>
  </si>
  <si>
    <t>Semiconductor Equipment</t>
  </si>
  <si>
    <t>ADM</t>
  </si>
  <si>
    <t>Archer-Daniels-Midland Co</t>
  </si>
  <si>
    <t>Agricultural Products</t>
  </si>
  <si>
    <t>Decatur, Illinois</t>
  </si>
  <si>
    <t>AIZ</t>
  </si>
  <si>
    <t>Assurant Inc</t>
  </si>
  <si>
    <t>Multi-line Insurance</t>
  </si>
  <si>
    <t>T</t>
  </si>
  <si>
    <t>AT&amp;T Inc</t>
  </si>
  <si>
    <t>Telecommunications Services</t>
  </si>
  <si>
    <t>Integrated Telecommunications Services</t>
  </si>
  <si>
    <t>Dallas, Texas</t>
  </si>
  <si>
    <t>ADSK</t>
  </si>
  <si>
    <t>Autodesk Inc</t>
  </si>
  <si>
    <t>San Rafael, California</t>
  </si>
  <si>
    <t>ADP</t>
  </si>
  <si>
    <t>Automatic Data Processing</t>
  </si>
  <si>
    <t>Roseland, New Jersey</t>
  </si>
  <si>
    <t>AN</t>
  </si>
  <si>
    <t>AutoNation Inc</t>
  </si>
  <si>
    <t>Specialty Stores</t>
  </si>
  <si>
    <t>Fort Lauderdale, Florida</t>
  </si>
  <si>
    <t>AZO</t>
  </si>
  <si>
    <t>AutoZone Inc</t>
  </si>
  <si>
    <t>Memphis, Tennessee</t>
  </si>
  <si>
    <t>AVGO</t>
  </si>
  <si>
    <t>Avago Technologies</t>
  </si>
  <si>
    <t>AVB</t>
  </si>
  <si>
    <t>AvalonBay Communities, Inc.</t>
  </si>
  <si>
    <t>Residential REITs</t>
  </si>
  <si>
    <r>
      <t>Arlington, Virginia</t>
    </r>
    <r>
      <rPr>
        <vertAlign val="superscript"/>
        <sz val="8"/>
        <color rgb="FF0B0080"/>
        <rFont val="Calibri"/>
        <family val="2"/>
        <scheme val="minor"/>
      </rPr>
      <t>[3]</t>
    </r>
  </si>
  <si>
    <t>AVY</t>
  </si>
  <si>
    <t>Avery Dennison Corp</t>
  </si>
  <si>
    <t>Paper Packaging</t>
  </si>
  <si>
    <t>Glendale, California</t>
  </si>
  <si>
    <t>BHI</t>
  </si>
  <si>
    <t>Baker Hughes Inc</t>
  </si>
  <si>
    <t>Oil &amp; Gas Equipment &amp; Services</t>
  </si>
  <si>
    <t>BLL</t>
  </si>
  <si>
    <t>Ball Corp</t>
  </si>
  <si>
    <t>Metal &amp; Glass Containers</t>
  </si>
  <si>
    <t>Broomfield, Colorado</t>
  </si>
  <si>
    <t>BAC</t>
  </si>
  <si>
    <t>Bank of America Corp</t>
  </si>
  <si>
    <t>Banks</t>
  </si>
  <si>
    <t>Charlotte, North Carolina</t>
  </si>
  <si>
    <t>BK</t>
  </si>
  <si>
    <t>The Bank of New York Mellon Corp.</t>
  </si>
  <si>
    <t>BCR</t>
  </si>
  <si>
    <t>Bard (C.R.) Inc.</t>
  </si>
  <si>
    <t>Murray Hill, New Jersey</t>
  </si>
  <si>
    <t>BXLT</t>
  </si>
  <si>
    <t>Baxalta</t>
  </si>
  <si>
    <t>Deerfield, Illinois</t>
  </si>
  <si>
    <t>BAX</t>
  </si>
  <si>
    <t>Baxter International Inc.</t>
  </si>
  <si>
    <t>BBT</t>
  </si>
  <si>
    <t>BB&amp;T Corporation</t>
  </si>
  <si>
    <t>Winston-Salem, North Carolina</t>
  </si>
  <si>
    <t>BDX</t>
  </si>
  <si>
    <t>Becton Dickinson</t>
  </si>
  <si>
    <t>Franklin Lakes, New Jersey</t>
  </si>
  <si>
    <t>BBBY</t>
  </si>
  <si>
    <t>Bed Bath &amp; Beyond</t>
  </si>
  <si>
    <t>Union, New Jersey</t>
  </si>
  <si>
    <t>BRK-B</t>
  </si>
  <si>
    <t>Berkshire Hathaway</t>
  </si>
  <si>
    <t>Multi-Sector Holdings</t>
  </si>
  <si>
    <t>Omaha, Nebraska</t>
  </si>
  <si>
    <t>BBY</t>
  </si>
  <si>
    <t>Best Buy Co. Inc.</t>
  </si>
  <si>
    <t>Computer &amp; Electronics Retail</t>
  </si>
  <si>
    <t>Richfield, Minnesota</t>
  </si>
  <si>
    <t>BIIB</t>
  </si>
  <si>
    <t>BIOGEN IDEC Inc.</t>
  </si>
  <si>
    <t>Weston, Massachusetts</t>
  </si>
  <si>
    <t>BLK</t>
  </si>
  <si>
    <t>BlackRock</t>
  </si>
  <si>
    <t>HRB</t>
  </si>
  <si>
    <t>Block H&amp;R</t>
  </si>
  <si>
    <t>Kansas City, Missouri</t>
  </si>
  <si>
    <t>BA</t>
  </si>
  <si>
    <t>Boeing Company</t>
  </si>
  <si>
    <t>Aerospace &amp; Defense</t>
  </si>
  <si>
    <t>Chicago, Illinois</t>
  </si>
  <si>
    <t>BWA</t>
  </si>
  <si>
    <t>BorgWarner</t>
  </si>
  <si>
    <t>Auto Parts &amp; Equipment</t>
  </si>
  <si>
    <t>Auburn Hills, Michigan</t>
  </si>
  <si>
    <t>BXP</t>
  </si>
  <si>
    <t>Boston Properties</t>
  </si>
  <si>
    <t>BSX</t>
  </si>
  <si>
    <t>Boston Scientific</t>
  </si>
  <si>
    <r>
      <t>Marlborough, Massachusetts</t>
    </r>
    <r>
      <rPr>
        <vertAlign val="superscript"/>
        <sz val="8"/>
        <color rgb="FF0B0080"/>
        <rFont val="Calibri"/>
        <family val="2"/>
        <scheme val="minor"/>
      </rPr>
      <t>[4]</t>
    </r>
  </si>
  <si>
    <t>BMY</t>
  </si>
  <si>
    <t>Bristol-Myers Squibb</t>
  </si>
  <si>
    <t>Health Care Distributors &amp; Services</t>
  </si>
  <si>
    <t>BRCM</t>
  </si>
  <si>
    <t>Broadcom Corporation</t>
  </si>
  <si>
    <t>Irvine, California</t>
  </si>
  <si>
    <t>BF-B</t>
  </si>
  <si>
    <t>Brown-Forman Corporation</t>
  </si>
  <si>
    <t>Distillers &amp; Vintners</t>
  </si>
  <si>
    <t>Louisville, Kentucky</t>
  </si>
  <si>
    <t>CHRW</t>
  </si>
  <si>
    <t>C. H. Robinson Worldwide</t>
  </si>
  <si>
    <t>Air Freight &amp; Logistics</t>
  </si>
  <si>
    <t>Eden Prairie, Minnesota</t>
  </si>
  <si>
    <t>CA</t>
  </si>
  <si>
    <t>CA, Inc.</t>
  </si>
  <si>
    <t>Systems Software</t>
  </si>
  <si>
    <t>Islandia, New York</t>
  </si>
  <si>
    <t>CVC</t>
  </si>
  <si>
    <t>Cablevision Systems Corp.</t>
  </si>
  <si>
    <t>Broadcasting &amp; Cable TV</t>
  </si>
  <si>
    <t>Bethpage, New York</t>
  </si>
  <si>
    <t>COG</t>
  </si>
  <si>
    <t>Cabot Oil &amp; Gas</t>
  </si>
  <si>
    <t>CAM</t>
  </si>
  <si>
    <t>Cameron International Corp.</t>
  </si>
  <si>
    <t>CPB</t>
  </si>
  <si>
    <t>Campbell Soup</t>
  </si>
  <si>
    <t>Packaged Foods &amp; Meats</t>
  </si>
  <si>
    <t>Camden, New Jersey</t>
  </si>
  <si>
    <t>COF</t>
  </si>
  <si>
    <t>Capital One Financial</t>
  </si>
  <si>
    <t>Tysons Corner, Virginia</t>
  </si>
  <si>
    <t>CAH</t>
  </si>
  <si>
    <t>Cardinal Health Inc.</t>
  </si>
  <si>
    <t>Dublin, Ohio</t>
  </si>
  <si>
    <t>HSIC</t>
  </si>
  <si>
    <t>Henry Schein</t>
  </si>
  <si>
    <t>Health Care Distributors</t>
  </si>
  <si>
    <t>Melville, New York</t>
  </si>
  <si>
    <t>KMX</t>
  </si>
  <si>
    <t>Carmax Inc</t>
  </si>
  <si>
    <t>CCL</t>
  </si>
  <si>
    <t>Carnival Corp.</t>
  </si>
  <si>
    <t>Hotels, Resorts &amp; Cruise Lines</t>
  </si>
  <si>
    <t>Miami, Florida</t>
  </si>
  <si>
    <t>CAT</t>
  </si>
  <si>
    <t>Caterpillar Inc.</t>
  </si>
  <si>
    <t>Construction &amp; Farm Machinery &amp; Heavy Trucks</t>
  </si>
  <si>
    <t>Peoria, Illinois</t>
  </si>
  <si>
    <t>CBG</t>
  </si>
  <si>
    <t>CBRE Group</t>
  </si>
  <si>
    <t>Real Estate Services</t>
  </si>
  <si>
    <t>Los Angeles, California</t>
  </si>
  <si>
    <t>CBS</t>
  </si>
  <si>
    <t>CBS Corp.</t>
  </si>
  <si>
    <t>CELG</t>
  </si>
  <si>
    <t>Celgene Corp.</t>
  </si>
  <si>
    <t>Summit, New Jersey</t>
  </si>
  <si>
    <t>CNP</t>
  </si>
  <si>
    <t>CenterPoint Energy</t>
  </si>
  <si>
    <t>CTL</t>
  </si>
  <si>
    <t>CenturyLink Inc</t>
  </si>
  <si>
    <t>Monroe, Louisiana</t>
  </si>
  <si>
    <t>CERN</t>
  </si>
  <si>
    <t>Cerner</t>
  </si>
  <si>
    <t>North Kansas City, Missouri</t>
  </si>
  <si>
    <t>CF</t>
  </si>
  <si>
    <t>CF Industries Holdings Inc</t>
  </si>
  <si>
    <t>Fertilizers &amp; Agricultural Chemicals</t>
  </si>
  <si>
    <t>SCHW</t>
  </si>
  <si>
    <t>Charles Schwab Corporation</t>
  </si>
  <si>
    <t>Investment Banking &amp; Brokerage</t>
  </si>
  <si>
    <t>San Francisco, California</t>
  </si>
  <si>
    <t>CHK</t>
  </si>
  <si>
    <t>Chesapeake Energy</t>
  </si>
  <si>
    <t>Integrated Oil &amp; Gas</t>
  </si>
  <si>
    <t>Oklahoma City, Oklahoma</t>
  </si>
  <si>
    <t>CVX</t>
  </si>
  <si>
    <t>Chevron Corp.</t>
  </si>
  <si>
    <t>San Ramon, California</t>
  </si>
  <si>
    <t>CMG</t>
  </si>
  <si>
    <t>Chipotle Mexican Grill</t>
  </si>
  <si>
    <t>Restaurants</t>
  </si>
  <si>
    <t>CB</t>
  </si>
  <si>
    <t>Chubb Corp.</t>
  </si>
  <si>
    <t>Warren, New Jersey</t>
  </si>
  <si>
    <t>CI</t>
  </si>
  <si>
    <t>CIGNA Corp.</t>
  </si>
  <si>
    <t>Philadelphia, Pennsylvania</t>
  </si>
  <si>
    <t>XEC</t>
  </si>
  <si>
    <t>Cimarex Energy</t>
  </si>
  <si>
    <t>CINF</t>
  </si>
  <si>
    <t>Cincinnati Financial</t>
  </si>
  <si>
    <t>Fairfield, Ohio</t>
  </si>
  <si>
    <t>CTAS</t>
  </si>
  <si>
    <t>Cintas Corporation</t>
  </si>
  <si>
    <t>Diversified Support Services</t>
  </si>
  <si>
    <t>Mason, Ohio</t>
  </si>
  <si>
    <t>CSCO</t>
  </si>
  <si>
    <t>Cisco Systems</t>
  </si>
  <si>
    <t>Networking Equipment</t>
  </si>
  <si>
    <t>C</t>
  </si>
  <si>
    <t>Citigroup Inc.</t>
  </si>
  <si>
    <t>CTXS</t>
  </si>
  <si>
    <t>Citrix Systems</t>
  </si>
  <si>
    <t>CLX</t>
  </si>
  <si>
    <t>The Clorox Company</t>
  </si>
  <si>
    <t>Household Products</t>
  </si>
  <si>
    <t>Oakland, California</t>
  </si>
  <si>
    <t>CME</t>
  </si>
  <si>
    <t>CME Group Inc.</t>
  </si>
  <si>
    <t>CMS</t>
  </si>
  <si>
    <t>CMS Energy</t>
  </si>
  <si>
    <t>Jackson, Michigan</t>
  </si>
  <si>
    <t>COH</t>
  </si>
  <si>
    <t>Coach Inc.</t>
  </si>
  <si>
    <t>Apparel, Accessories &amp; Luxury Goods</t>
  </si>
  <si>
    <t>KO</t>
  </si>
  <si>
    <t>The Coca Cola Company</t>
  </si>
  <si>
    <t>Soft Drinks</t>
  </si>
  <si>
    <t>CCE</t>
  </si>
  <si>
    <t>Coca-Cola Enterprises</t>
  </si>
  <si>
    <t>CTSH</t>
  </si>
  <si>
    <t>Cognizant Technology Solutions</t>
  </si>
  <si>
    <t>IT Consulting &amp; Services</t>
  </si>
  <si>
    <t>Teaneck, New Jersey</t>
  </si>
  <si>
    <t>CL</t>
  </si>
  <si>
    <t>Colgate-Palmolive</t>
  </si>
  <si>
    <t>CPGX</t>
  </si>
  <si>
    <t>Columbia Pipeline Group Inc</t>
  </si>
  <si>
    <t>Oil &amp; Gas Storage &amp; Transportation</t>
  </si>
  <si>
    <t>CMCSA</t>
  </si>
  <si>
    <t>Comcast Corp.</t>
  </si>
  <si>
    <t>CMA</t>
  </si>
  <si>
    <t>Comerica Inc.</t>
  </si>
  <si>
    <t>CSC</t>
  </si>
  <si>
    <t>Computer Sciences Corp.</t>
  </si>
  <si>
    <t>Falls Church, Virginia</t>
  </si>
  <si>
    <t>CAG</t>
  </si>
  <si>
    <t>ConAgra Foods Inc.</t>
  </si>
  <si>
    <t>COP</t>
  </si>
  <si>
    <t>ConocoPhillips</t>
  </si>
  <si>
    <t>CNX</t>
  </si>
  <si>
    <t>CONSOL Energy Inc.</t>
  </si>
  <si>
    <t>Coal &amp; Consumable Fuels</t>
  </si>
  <si>
    <t>Cecil Township, Pennsylvania</t>
  </si>
  <si>
    <t>ED</t>
  </si>
  <si>
    <t>Consolidated Edison</t>
  </si>
  <si>
    <t>STZ</t>
  </si>
  <si>
    <t>Constellation Brands</t>
  </si>
  <si>
    <t>Victor, New York</t>
  </si>
  <si>
    <t>GLW</t>
  </si>
  <si>
    <t>Corning Inc.</t>
  </si>
  <si>
    <t>Construction &amp; Engineering</t>
  </si>
  <si>
    <t>Corning, New York</t>
  </si>
  <si>
    <t>COST</t>
  </si>
  <si>
    <t>Costco Co.</t>
  </si>
  <si>
    <t>Hypermarkets &amp; Super Centers</t>
  </si>
  <si>
    <t>Issaquah, Washington</t>
  </si>
  <si>
    <t>CCI</t>
  </si>
  <si>
    <t>Crown Castle International Corp.</t>
  </si>
  <si>
    <t>CSX</t>
  </si>
  <si>
    <t>CSX Corp.</t>
  </si>
  <si>
    <t>Railroads</t>
  </si>
  <si>
    <t>Jacksonville, Florida</t>
  </si>
  <si>
    <t>CMI</t>
  </si>
  <si>
    <t>Cummins Inc.</t>
  </si>
  <si>
    <t>Industrial Machinery</t>
  </si>
  <si>
    <t>Columbus, Indiana</t>
  </si>
  <si>
    <t>CVS</t>
  </si>
  <si>
    <t>CVS Caremark Corp.</t>
  </si>
  <si>
    <t>Drug Retail</t>
  </si>
  <si>
    <t>Woonsocket, Rhode Island</t>
  </si>
  <si>
    <t>DHI</t>
  </si>
  <si>
    <t>D. R. Horton</t>
  </si>
  <si>
    <t>Homebuilding</t>
  </si>
  <si>
    <t>DHR</t>
  </si>
  <si>
    <t>Danaher Corp.</t>
  </si>
  <si>
    <t>Washington D.C</t>
  </si>
  <si>
    <t>DRI</t>
  </si>
  <si>
    <t>Darden Restaurants</t>
  </si>
  <si>
    <t>Orlando, Florida</t>
  </si>
  <si>
    <t>DVA</t>
  </si>
  <si>
    <t>DaVita Inc.</t>
  </si>
  <si>
    <t>Health Care Facilities</t>
  </si>
  <si>
    <t>DE</t>
  </si>
  <si>
    <t>Deere &amp; Co.</t>
  </si>
  <si>
    <t>Moline, Illinois</t>
  </si>
  <si>
    <t>DLPH</t>
  </si>
  <si>
    <t>Delphi Automotive</t>
  </si>
  <si>
    <r>
      <t>Gillingham, Kent</t>
    </r>
    <r>
      <rPr>
        <sz val="11"/>
        <color rgb="FF000000"/>
        <rFont val="Calibri"/>
        <family val="2"/>
        <scheme val="minor"/>
      </rPr>
      <t>, </t>
    </r>
    <r>
      <rPr>
        <sz val="11"/>
        <color rgb="FF0B0080"/>
        <rFont val="Calibri"/>
        <family val="2"/>
        <scheme val="minor"/>
      </rPr>
      <t>United Kingdom</t>
    </r>
  </si>
  <si>
    <t>DAL</t>
  </si>
  <si>
    <t>Delta Air Lines</t>
  </si>
  <si>
    <t>XRAY</t>
  </si>
  <si>
    <t>Dentsply International</t>
  </si>
  <si>
    <t>Health Care Supplies</t>
  </si>
  <si>
    <t>York, Pennsylvania</t>
  </si>
  <si>
    <t>DVN</t>
  </si>
  <si>
    <t>Devon Energy Corp.</t>
  </si>
  <si>
    <t>DO</t>
  </si>
  <si>
    <t>Diamond Offshore Drilling</t>
  </si>
  <si>
    <t>Oil &amp; Gas Drilling</t>
  </si>
  <si>
    <t>DFS</t>
  </si>
  <si>
    <t>Discover Financial Services</t>
  </si>
  <si>
    <t>Riverwoods, Illinois</t>
  </si>
  <si>
    <t>DISCA</t>
  </si>
  <si>
    <t>Discovery Communications-A</t>
  </si>
  <si>
    <t>Silver Spring, Maryland</t>
  </si>
  <si>
    <t>DISCK</t>
  </si>
  <si>
    <t>Discovery Communications-C</t>
  </si>
  <si>
    <t>DG</t>
  </si>
  <si>
    <t>Dollar General</t>
  </si>
  <si>
    <t>General Merchandise Stores</t>
  </si>
  <si>
    <t>Goodlettsville, Tennessee</t>
  </si>
  <si>
    <t>DLTR</t>
  </si>
  <si>
    <t>Dollar Tree</t>
  </si>
  <si>
    <t>Chesapeake, Virginia</t>
  </si>
  <si>
    <t>D</t>
  </si>
  <si>
    <t>Dominion Resources</t>
  </si>
  <si>
    <t>DOV</t>
  </si>
  <si>
    <t>Dover Corp.</t>
  </si>
  <si>
    <t>Downers Grove, Illinois</t>
  </si>
  <si>
    <t>DOW</t>
  </si>
  <si>
    <t>Dow Chemical</t>
  </si>
  <si>
    <t>Diversified Chemicals</t>
  </si>
  <si>
    <t>Midland, Michigan</t>
  </si>
  <si>
    <t>DPS</t>
  </si>
  <si>
    <t>Dr Pepper Snapple Group</t>
  </si>
  <si>
    <t>DTE</t>
  </si>
  <si>
    <t>DTE Energy Co.</t>
  </si>
  <si>
    <t>Detroit, Michigan</t>
  </si>
  <si>
    <t>DD</t>
  </si>
  <si>
    <t>Du Pont (E.I.)</t>
  </si>
  <si>
    <t>Wilmington, Delaware</t>
  </si>
  <si>
    <t>DUK</t>
  </si>
  <si>
    <t>Duke Energy</t>
  </si>
  <si>
    <t>DNB</t>
  </si>
  <si>
    <t>Dun &amp; Bradstreet</t>
  </si>
  <si>
    <t>Data Processing Services</t>
  </si>
  <si>
    <t>Short Hills, New Jersey</t>
  </si>
  <si>
    <t>ETFC</t>
  </si>
  <si>
    <t>E*Trade</t>
  </si>
  <si>
    <t>EMN</t>
  </si>
  <si>
    <t>Eastman Chemical</t>
  </si>
  <si>
    <t>Kingsport, Tennessee</t>
  </si>
  <si>
    <t>ETN</t>
  </si>
  <si>
    <t>Eaton Corporation</t>
  </si>
  <si>
    <t>EBAY</t>
  </si>
  <si>
    <t>eBay Inc.</t>
  </si>
  <si>
    <t>ECL</t>
  </si>
  <si>
    <t>Ecolab Inc.</t>
  </si>
  <si>
    <t>Specialty Chemicals</t>
  </si>
  <si>
    <t>EIX</t>
  </si>
  <si>
    <t>Edison Int'l</t>
  </si>
  <si>
    <t>Rosemead, California</t>
  </si>
  <si>
    <t>EW</t>
  </si>
  <si>
    <t>Edwards Lifesciences</t>
  </si>
  <si>
    <t>EA</t>
  </si>
  <si>
    <t>Electronic Arts</t>
  </si>
  <si>
    <t>Home Entertainment Software</t>
  </si>
  <si>
    <t>Redwood City, California</t>
  </si>
  <si>
    <t>EMC</t>
  </si>
  <si>
    <t>EMC Corp.</t>
  </si>
  <si>
    <t>Hopkinton, Massachusetts</t>
  </si>
  <si>
    <t>EMR</t>
  </si>
  <si>
    <t>Emerson Electric Company</t>
  </si>
  <si>
    <t>Ferguson, Missouri</t>
  </si>
  <si>
    <t>ENDP</t>
  </si>
  <si>
    <t>Endo International</t>
  </si>
  <si>
    <t>ESV</t>
  </si>
  <si>
    <t>Ensco plc</t>
  </si>
  <si>
    <t>London, United Kingdom</t>
  </si>
  <si>
    <t>ETR</t>
  </si>
  <si>
    <t>Entergy Corp.</t>
  </si>
  <si>
    <t>New Orleans, Louisiana</t>
  </si>
  <si>
    <t>EOG</t>
  </si>
  <si>
    <t>EOG Resources</t>
  </si>
  <si>
    <t>EQT</t>
  </si>
  <si>
    <t>EQT Corporation</t>
  </si>
  <si>
    <t>Pittsburgh, Pennsylvania</t>
  </si>
  <si>
    <t>EFX</t>
  </si>
  <si>
    <t>Equifax Inc.</t>
  </si>
  <si>
    <t>EQIX</t>
  </si>
  <si>
    <t>Equinix</t>
  </si>
  <si>
    <t>EQR</t>
  </si>
  <si>
    <t>Equity Residential</t>
  </si>
  <si>
    <t>ESS</t>
  </si>
  <si>
    <t>Essex Property Trust Inc</t>
  </si>
  <si>
    <t>Palo Alto, California</t>
  </si>
  <si>
    <t>EL</t>
  </si>
  <si>
    <t>Estee Lauder Cos.</t>
  </si>
  <si>
    <t>Personal Products</t>
  </si>
  <si>
    <t>ES</t>
  </si>
  <si>
    <t>Eversource Energy</t>
  </si>
  <si>
    <t>Springfield, Massachusetts</t>
  </si>
  <si>
    <t>EXC</t>
  </si>
  <si>
    <t>Exelon Corp.</t>
  </si>
  <si>
    <t>EXPE</t>
  </si>
  <si>
    <t>Expedia Inc.</t>
  </si>
  <si>
    <t>Bellevue, Washington</t>
  </si>
  <si>
    <t>EXPD</t>
  </si>
  <si>
    <t>Expeditors Int'l</t>
  </si>
  <si>
    <t>ESRX</t>
  </si>
  <si>
    <t>Express Scripts</t>
  </si>
  <si>
    <t>Cool Valley, Missouri</t>
  </si>
  <si>
    <t>XOM</t>
  </si>
  <si>
    <t>Exxon Mobil Corp.</t>
  </si>
  <si>
    <t>Irving, Texas</t>
  </si>
  <si>
    <t>FFIV</t>
  </si>
  <si>
    <t>F5 Networks</t>
  </si>
  <si>
    <t>FB</t>
  </si>
  <si>
    <t>Facebook</t>
  </si>
  <si>
    <t>Menlo Park, California</t>
  </si>
  <si>
    <t>FAST</t>
  </si>
  <si>
    <t>Fastenal Co</t>
  </si>
  <si>
    <t>Winona, Minnesota</t>
  </si>
  <si>
    <t>FDX</t>
  </si>
  <si>
    <t>FedEx Corporation</t>
  </si>
  <si>
    <t>FIS</t>
  </si>
  <si>
    <t>Fidelity National Information Services</t>
  </si>
  <si>
    <t>FITB</t>
  </si>
  <si>
    <t>Fifth Third Bancorp</t>
  </si>
  <si>
    <t>Cincinnati, Ohio</t>
  </si>
  <si>
    <t>FSLR</t>
  </si>
  <si>
    <t>First Solar Inc</t>
  </si>
  <si>
    <t>Tempe, Arizona</t>
  </si>
  <si>
    <t>FE</t>
  </si>
  <si>
    <t>FirstEnergy Corp</t>
  </si>
  <si>
    <t>Akron, Ohio</t>
  </si>
  <si>
    <t>FISV</t>
  </si>
  <si>
    <t>Fiserv Inc</t>
  </si>
  <si>
    <t>Brookfield, Wisconsin</t>
  </si>
  <si>
    <t>FLIR</t>
  </si>
  <si>
    <t>FLIR Systems</t>
  </si>
  <si>
    <t>Wilsonville, Oregon</t>
  </si>
  <si>
    <t>FLS</t>
  </si>
  <si>
    <t>Flowserve Corporation</t>
  </si>
  <si>
    <t>FLR</t>
  </si>
  <si>
    <t>Fluor Corp.</t>
  </si>
  <si>
    <t>FMC</t>
  </si>
  <si>
    <t>FMC Corporation</t>
  </si>
  <si>
    <t>FTI</t>
  </si>
  <si>
    <t>FMC Technologies Inc.</t>
  </si>
  <si>
    <t>F</t>
  </si>
  <si>
    <t>Ford Motor</t>
  </si>
  <si>
    <t>Automobile Manufacturers</t>
  </si>
  <si>
    <t>Dearborn, Michigan</t>
  </si>
  <si>
    <t>FOSL</t>
  </si>
  <si>
    <t>Fossil, Inc.</t>
  </si>
  <si>
    <t>Richardson, Texas</t>
  </si>
  <si>
    <t>BEN</t>
  </si>
  <si>
    <t>Franklin Resources</t>
  </si>
  <si>
    <t>San Mateo, California</t>
  </si>
  <si>
    <t>FCX</t>
  </si>
  <si>
    <t>Freeport-McMoran Cp &amp; Gld</t>
  </si>
  <si>
    <t>Diversified Metals &amp; Mining</t>
  </si>
  <si>
    <t>Phoenix, Arizona</t>
  </si>
  <si>
    <t>FTR</t>
  </si>
  <si>
    <t>Frontier Communications</t>
  </si>
  <si>
    <t>Stamford, Connecticut</t>
  </si>
  <si>
    <t>GME</t>
  </si>
  <si>
    <t>GameStop Corp.</t>
  </si>
  <si>
    <t>Grapevine, Texas</t>
  </si>
  <si>
    <t>GPS</t>
  </si>
  <si>
    <t>Gap (The)</t>
  </si>
  <si>
    <t>Apparel Retail</t>
  </si>
  <si>
    <t>GRMN</t>
  </si>
  <si>
    <t>Garmin Ltd.</t>
  </si>
  <si>
    <t>Consumer Electronics</t>
  </si>
  <si>
    <t>Schaffhausen, Switzerland</t>
  </si>
  <si>
    <t>GD</t>
  </si>
  <si>
    <t>General Dynamics</t>
  </si>
  <si>
    <t>GE</t>
  </si>
  <si>
    <t>General Electric</t>
  </si>
  <si>
    <t>Fairfield, Connecticut</t>
  </si>
  <si>
    <t>GGP</t>
  </si>
  <si>
    <t>General Growth Properties Inc.</t>
  </si>
  <si>
    <t>GIS</t>
  </si>
  <si>
    <t>General Mills</t>
  </si>
  <si>
    <t>Golden Valley, Minnesota</t>
  </si>
  <si>
    <t>GM</t>
  </si>
  <si>
    <t>General Motors</t>
  </si>
  <si>
    <t>GPC</t>
  </si>
  <si>
    <t>Genuine Parts</t>
  </si>
  <si>
    <t>GNW</t>
  </si>
  <si>
    <t>Genworth Financial Inc.</t>
  </si>
  <si>
    <t>GILD</t>
  </si>
  <si>
    <t>Gilead Sciences</t>
  </si>
  <si>
    <t>Foster City, California</t>
  </si>
  <si>
    <t>GS</t>
  </si>
  <si>
    <t>Goldman Sachs Group</t>
  </si>
  <si>
    <t>GT</t>
  </si>
  <si>
    <t>Goodyear Tire &amp; Rubber</t>
  </si>
  <si>
    <t>Tires &amp; Rubber</t>
  </si>
  <si>
    <t>GOOGL</t>
  </si>
  <si>
    <t>Google Inc Class A</t>
  </si>
  <si>
    <t>Mountain View, California</t>
  </si>
  <si>
    <t>GOOG</t>
  </si>
  <si>
    <t>Google Inc Class C</t>
  </si>
  <si>
    <t>GWW</t>
  </si>
  <si>
    <t>Grainger (W.W.) Inc.</t>
  </si>
  <si>
    <t>Industrial Materials</t>
  </si>
  <si>
    <t>Lake Forest, Illinois</t>
  </si>
  <si>
    <t>HAL</t>
  </si>
  <si>
    <t>Halliburton Co.</t>
  </si>
  <si>
    <t>HBI</t>
  </si>
  <si>
    <t>Hanesbrands Inc</t>
  </si>
  <si>
    <t>HOG</t>
  </si>
  <si>
    <t>Harley-Davidson</t>
  </si>
  <si>
    <t>Motorcycle Manufacturers</t>
  </si>
  <si>
    <t>Milwaukee, Wisconsin</t>
  </si>
  <si>
    <t>HAR</t>
  </si>
  <si>
    <t>Harman Int'l Industries</t>
  </si>
  <si>
    <t>HRS</t>
  </si>
  <si>
    <t>Harris Corporation</t>
  </si>
  <si>
    <t>Telecommunications Equipment</t>
  </si>
  <si>
    <t>Melbourne, Florida</t>
  </si>
  <si>
    <t>HIG</t>
  </si>
  <si>
    <t>Hartford Financial Svc.Gp.</t>
  </si>
  <si>
    <t>HAS</t>
  </si>
  <si>
    <t>Hasbro Inc.</t>
  </si>
  <si>
    <t>Leisure Products</t>
  </si>
  <si>
    <t>Pawtucket, Rhode Island</t>
  </si>
  <si>
    <t>HCA</t>
  </si>
  <si>
    <t>HCA Holdings</t>
  </si>
  <si>
    <t>Nashville, Tennessee</t>
  </si>
  <si>
    <t>HCP</t>
  </si>
  <si>
    <t>HCP Inc.</t>
  </si>
  <si>
    <t>Long Beach, California</t>
  </si>
  <si>
    <t>HCN</t>
  </si>
  <si>
    <t>Health Care REIT, Inc.</t>
  </si>
  <si>
    <r>
      <t>Toledo, Ohio</t>
    </r>
    <r>
      <rPr>
        <vertAlign val="superscript"/>
        <sz val="8"/>
        <color rgb="FF0B0080"/>
        <rFont val="Calibri"/>
        <family val="2"/>
        <scheme val="minor"/>
      </rPr>
      <t>[5]</t>
    </r>
  </si>
  <si>
    <t>HP</t>
  </si>
  <si>
    <t>Helmerich &amp; Payne</t>
  </si>
  <si>
    <r>
      <t>Tulsa, Oklahoma</t>
    </r>
    <r>
      <rPr>
        <vertAlign val="superscript"/>
        <sz val="8"/>
        <color rgb="FF0B0080"/>
        <rFont val="Calibri"/>
        <family val="2"/>
        <scheme val="minor"/>
      </rPr>
      <t>[6]</t>
    </r>
  </si>
  <si>
    <t>HES</t>
  </si>
  <si>
    <t>Hess Corporation</t>
  </si>
  <si>
    <t>HPQ</t>
  </si>
  <si>
    <t>Hewlett-Packard</t>
  </si>
  <si>
    <t>HD</t>
  </si>
  <si>
    <t>Home Depot</t>
  </si>
  <si>
    <t>Home Improvement Retail</t>
  </si>
  <si>
    <t>Cobb County, Georgia</t>
  </si>
  <si>
    <t>HON</t>
  </si>
  <si>
    <t>Honeywell Int'l Inc.</t>
  </si>
  <si>
    <t>Morristown, New Jersey</t>
  </si>
  <si>
    <t>HRL</t>
  </si>
  <si>
    <t>Hormel Foods Corp.</t>
  </si>
  <si>
    <t>Austin, Minnesota</t>
  </si>
  <si>
    <t>HSP</t>
  </si>
  <si>
    <t>Hospira Inc.</t>
  </si>
  <si>
    <t>HST</t>
  </si>
  <si>
    <t>Host Hotels &amp; Resorts</t>
  </si>
  <si>
    <t>Bethesda, Maryland</t>
  </si>
  <si>
    <t>HCBK</t>
  </si>
  <si>
    <t>Hudson City Bancorp</t>
  </si>
  <si>
    <t>Thrifts &amp; Mortgage Finance</t>
  </si>
  <si>
    <t>Paramus, New Jersey</t>
  </si>
  <si>
    <t>HUM</t>
  </si>
  <si>
    <t>Humana Inc.</t>
  </si>
  <si>
    <t>HBAN</t>
  </si>
  <si>
    <t>Huntington Bancshares</t>
  </si>
  <si>
    <t>ITW</t>
  </si>
  <si>
    <t>Illinois Tool Works</t>
  </si>
  <si>
    <t>Glenview, Illinois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</si>
  <si>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</si>
  <si>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</si>
  <si>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</si>
  <si>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</si>
  <si>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</si>
  <si>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</si>
  <si>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</si>
  <si>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Bus. Machines</t>
  </si>
  <si>
    <t>Armonk, New York</t>
  </si>
  <si>
    <t>IP</t>
  </si>
  <si>
    <t>International Paper</t>
  </si>
  <si>
    <t>Paper Products</t>
  </si>
  <si>
    <t>IPG</t>
  </si>
  <si>
    <t>Interpublic Group</t>
  </si>
  <si>
    <t>Advertising</t>
  </si>
  <si>
    <t>IFF</t>
  </si>
  <si>
    <t>Intl Flavors &amp; Fragrances</t>
  </si>
  <si>
    <t>INTU</t>
  </si>
  <si>
    <t>Intuit Inc.</t>
  </si>
  <si>
    <t>ISRG</t>
  </si>
  <si>
    <t>Intuitive Surgical Inc.</t>
  </si>
  <si>
    <t>Sunnyvale, California</t>
  </si>
  <si>
    <t>IVZ</t>
  </si>
  <si>
    <t>Invesco Ltd.</t>
  </si>
  <si>
    <t>IRM</t>
  </si>
  <si>
    <t>Iron Mountain Incorporated</t>
  </si>
  <si>
    <t>JEC</t>
  </si>
  <si>
    <t>Jacobs Engineering Group</t>
  </si>
  <si>
    <t>Pasadena, California</t>
  </si>
  <si>
    <t>JBHT</t>
  </si>
  <si>
    <t>J. B. Hunt Transport Services</t>
  </si>
  <si>
    <t>Trucking</t>
  </si>
  <si>
    <t>Lowell, Arkansas</t>
  </si>
  <si>
    <t>JNJ</t>
  </si>
  <si>
    <t>Johnson &amp; Johnson</t>
  </si>
  <si>
    <t>New Brunswick, New Jersey</t>
  </si>
  <si>
    <t>JCI</t>
  </si>
  <si>
    <t>Johnson Controls</t>
  </si>
  <si>
    <t>JOY</t>
  </si>
  <si>
    <t>Joy Global Inc.</t>
  </si>
  <si>
    <t>JPM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</si>
  <si>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</si>
  <si>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</si>
  <si>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</si>
  <si>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</si>
  <si>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</si>
  <si>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</si>
  <si>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</si>
  <si>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Battle Creek, Michigan</t>
  </si>
  <si>
    <t>KEY</t>
  </si>
  <si>
    <t>KeyCorp</t>
  </si>
  <si>
    <t>Cleveland, Ohio</t>
  </si>
  <si>
    <t>GMCR</t>
  </si>
  <si>
    <t>Keurig Green Mountain</t>
  </si>
  <si>
    <t>Waterbury, Vermont</t>
  </si>
  <si>
    <t>KMB</t>
  </si>
  <si>
    <t>Kimberly-Clark</t>
  </si>
  <si>
    <t>KIM</t>
  </si>
  <si>
    <t>Kimco Realty</t>
  </si>
  <si>
    <t>New Hyde Park, New York</t>
  </si>
  <si>
    <t>KMI</t>
  </si>
  <si>
    <t>Kinder Morgan</t>
  </si>
  <si>
    <t>Oil &amp; Gas Refining &amp; Marketing &amp; Transportation</t>
  </si>
  <si>
    <t>KLAC</t>
  </si>
  <si>
    <t>KLA-Tencor Corp.</t>
  </si>
  <si>
    <t>Milpitas, California</t>
  </si>
  <si>
    <t>KSS</t>
  </si>
  <si>
    <t>Kohl's Corp.</t>
  </si>
  <si>
    <t>Menomonee Falls, Wisconsin</t>
  </si>
  <si>
    <t>KHC</t>
  </si>
  <si>
    <t>Kraft Heinz Co</t>
  </si>
  <si>
    <t>Northfield, Illinois</t>
  </si>
  <si>
    <t>KR</t>
  </si>
  <si>
    <t>Kroger Co.</t>
  </si>
  <si>
    <t>Food Retail</t>
  </si>
  <si>
    <t>LB</t>
  </si>
  <si>
    <t>L Brands Inc.</t>
  </si>
  <si>
    <t>LLL</t>
  </si>
  <si>
    <t>L-3 Communications Holdings</t>
  </si>
  <si>
    <t>LH</t>
  </si>
  <si>
    <t>Laboratory Corp. of America Holding</t>
  </si>
  <si>
    <t>Burlington, North Carolina</t>
  </si>
  <si>
    <t>LRCX</t>
  </si>
  <si>
    <t>Lam Research</t>
  </si>
  <si>
    <t>Fremont, California</t>
  </si>
  <si>
    <t>LM</t>
  </si>
  <si>
    <t>Legg Mason</t>
  </si>
  <si>
    <t>Baltimore, Maryland</t>
  </si>
  <si>
    <t>LEG</t>
  </si>
  <si>
    <t>Leggett &amp; Platt</t>
  </si>
  <si>
    <t>Carthage, Missouri</t>
  </si>
  <si>
    <t>LEN</t>
  </si>
  <si>
    <t>Lennar Corp.</t>
  </si>
  <si>
    <t>LVLT</t>
  </si>
  <si>
    <t>Level 3 Communications</t>
  </si>
  <si>
    <t>Alternative Carriers</t>
  </si>
  <si>
    <t>LUK</t>
  </si>
  <si>
    <t>Leucadia National Corp.</t>
  </si>
  <si>
    <t>LLY</t>
  </si>
  <si>
    <t>Lilly (Eli) &amp; Co.</t>
  </si>
  <si>
    <t>Indianapolis, Indiana</t>
  </si>
  <si>
    <t>LNC</t>
  </si>
  <si>
    <t>Lincoln National</t>
  </si>
  <si>
    <t>LLTC</t>
  </si>
  <si>
    <t>Linear Technology Corp.</t>
  </si>
  <si>
    <t>LMT</t>
  </si>
  <si>
    <t>Lockheed Martin Corp.</t>
  </si>
  <si>
    <t>L</t>
  </si>
  <si>
    <t>Loews Corp.</t>
  </si>
  <si>
    <t>LOW</t>
  </si>
  <si>
    <t>Lowe's Cos.</t>
  </si>
  <si>
    <t>Mooresville, North Carolina</t>
  </si>
  <si>
    <t>LYB</t>
  </si>
  <si>
    <t>LyondellBasell</t>
  </si>
  <si>
    <t>Rotterdam, Netherlands</t>
  </si>
  <si>
    <t>MTB</t>
  </si>
  <si>
    <t>M&amp;T Bank Corp.</t>
  </si>
  <si>
    <t>Buffalo, New York</t>
  </si>
  <si>
    <t>MAC</t>
  </si>
  <si>
    <t>Macerich</t>
  </si>
  <si>
    <t>Retail REITs</t>
  </si>
  <si>
    <t>Santa Monica, California</t>
  </si>
  <si>
    <t>M</t>
  </si>
  <si>
    <t>Macy's Inc.</t>
  </si>
  <si>
    <t>Department Stores</t>
  </si>
  <si>
    <t>MNK</t>
  </si>
  <si>
    <t>Mallinckrodt Plc</t>
  </si>
  <si>
    <t>MRO</t>
  </si>
  <si>
    <t>Marathon Oil Corp.</t>
  </si>
  <si>
    <t>MPC</t>
  </si>
  <si>
    <t>Marathon Petroleum</t>
  </si>
  <si>
    <t>Findlay, Ohio</t>
  </si>
  <si>
    <t>MAR</t>
  </si>
  <si>
    <t>Marriott Int'l.</t>
  </si>
  <si>
    <t>MMC</t>
  </si>
  <si>
    <t>Marsh &amp; McLennan</t>
  </si>
  <si>
    <t>MLM</t>
  </si>
  <si>
    <t>Martin Marietta Materials</t>
  </si>
  <si>
    <t>Construction Materials</t>
  </si>
  <si>
    <t>Raleigh, North Carolina</t>
  </si>
  <si>
    <t>MAS</t>
  </si>
  <si>
    <t>Masco Corp.</t>
  </si>
  <si>
    <t>Taylor, Michigan</t>
  </si>
  <si>
    <t>MA</t>
  </si>
  <si>
    <t>Mastercard Inc.</t>
  </si>
  <si>
    <t>Harrison, New York</t>
  </si>
  <si>
    <t>MAT</t>
  </si>
  <si>
    <t>Mattel Inc.</t>
  </si>
  <si>
    <t>El Segundo, California</t>
  </si>
  <si>
    <t>MKC</t>
  </si>
  <si>
    <t>McCormick &amp; Co.</t>
  </si>
  <si>
    <t>Sparks, Maryland</t>
  </si>
  <si>
    <t>MCD</t>
  </si>
  <si>
    <t>McDonald's Corp.</t>
  </si>
  <si>
    <t>Oak Brook, Illinois</t>
  </si>
  <si>
    <t>MHFI</t>
  </si>
  <si>
    <t>McGraw Hill Financial</t>
  </si>
  <si>
    <t>MCK</t>
  </si>
  <si>
    <t>McKesson Corp.</t>
  </si>
  <si>
    <t>MJN</t>
  </si>
  <si>
    <t>Mead Johnson</t>
  </si>
  <si>
    <t>WRK</t>
  </si>
  <si>
    <t>Westrock Co</t>
  </si>
  <si>
    <t>MDT</t>
  </si>
  <si>
    <t>Medtronic plc</t>
  </si>
  <si>
    <r>
      <t>Dublin</t>
    </r>
    <r>
      <rPr>
        <sz val="11"/>
        <color rgb="FF000000"/>
        <rFont val="Calibri"/>
        <family val="2"/>
        <scheme val="minor"/>
      </rPr>
      <t>, </t>
    </r>
    <r>
      <rPr>
        <sz val="11"/>
        <color rgb="FF0B0080"/>
        <rFont val="Calibri"/>
        <family val="2"/>
        <scheme val="minor"/>
      </rPr>
      <t>Ireland</t>
    </r>
  </si>
  <si>
    <t>MRK</t>
  </si>
  <si>
    <t>Merck &amp; Co.</t>
  </si>
  <si>
    <t>Whitehouse Station, New Jersey</t>
  </si>
  <si>
    <t>MET</t>
  </si>
  <si>
    <t>MetLife Inc.</t>
  </si>
  <si>
    <t>KORS</t>
  </si>
  <si>
    <t>Michael Kors Holdings</t>
  </si>
  <si>
    <t>MCHP</t>
  </si>
  <si>
    <t>Microchip Technology</t>
  </si>
  <si>
    <t>Chandler, Arizona</t>
  </si>
  <si>
    <t>MU</t>
  </si>
  <si>
    <t>Micron Technology</t>
  </si>
  <si>
    <t>Boise, Idaho</t>
  </si>
  <si>
    <t>MSFT</t>
  </si>
  <si>
    <t>Microsoft Corp.</t>
  </si>
  <si>
    <t>Redmond, Washington</t>
  </si>
  <si>
    <t>MHK</t>
  </si>
  <si>
    <t>Mohawk Industries</t>
  </si>
  <si>
    <t>Home Furnishings</t>
  </si>
  <si>
    <t>Amsterdam, New York</t>
  </si>
  <si>
    <t>TAP</t>
  </si>
  <si>
    <t>Molson Coors Brewing Company</t>
  </si>
  <si>
    <t>Brewers</t>
  </si>
  <si>
    <t>MDLZ</t>
  </si>
  <si>
    <t>Mondelez International</t>
  </si>
  <si>
    <t>MON</t>
  </si>
  <si>
    <t>Monsanto Co.</t>
  </si>
  <si>
    <t>Creve Coeur, Missouri</t>
  </si>
  <si>
    <t>MNST</t>
  </si>
  <si>
    <t>Monster Beverage</t>
  </si>
  <si>
    <t>Corona, California</t>
  </si>
  <si>
    <t>MCO</t>
  </si>
  <si>
    <t>Moody's Corp</t>
  </si>
  <si>
    <t>MS</t>
  </si>
  <si>
    <t>Morgan Stanley</t>
  </si>
  <si>
    <t>MOS</t>
  </si>
  <si>
    <t>The Mosaic Company</t>
  </si>
  <si>
    <t>Plymouth, Minnesota</t>
  </si>
  <si>
    <t>MSI</t>
  </si>
  <si>
    <t>Motorola Solutions Inc.</t>
  </si>
  <si>
    <t>Schaumburg, Illinois</t>
  </si>
  <si>
    <t>MUR</t>
  </si>
  <si>
    <t>Murphy Oil</t>
  </si>
  <si>
    <t>El Dorado, Arkansas</t>
  </si>
  <si>
    <t>MYL</t>
  </si>
  <si>
    <t>Mylan N.V.</t>
  </si>
  <si>
    <r>
      <t>Amsterdam</t>
    </r>
    <r>
      <rPr>
        <sz val="11"/>
        <color rgb="FF000000"/>
        <rFont val="Calibri"/>
        <family val="2"/>
        <scheme val="minor"/>
      </rPr>
      <t>, </t>
    </r>
    <r>
      <rPr>
        <sz val="11"/>
        <color rgb="FF0B0080"/>
        <rFont val="Calibri"/>
        <family val="2"/>
        <scheme val="minor"/>
      </rPr>
      <t>Netherlands</t>
    </r>
  </si>
  <si>
    <t>NDAQ</t>
  </si>
  <si>
    <t>NASDAQ OMX Group</t>
  </si>
  <si>
    <t>NOV</t>
  </si>
  <si>
    <t>National Oilwell Varco Inc.</t>
  </si>
  <si>
    <t>NAVI</t>
  </si>
  <si>
    <t>Navient</t>
  </si>
  <si>
    <t>Newark, Delaware</t>
  </si>
  <si>
    <t>NTAP</t>
  </si>
  <si>
    <t>NetApp</t>
  </si>
  <si>
    <t>NFLX</t>
  </si>
  <si>
    <t>Netflix Inc.</t>
  </si>
  <si>
    <t>Los Gatos, California</t>
  </si>
  <si>
    <t>NWL</t>
  </si>
  <si>
    <t>Newell Rubbermaid Co.</t>
  </si>
  <si>
    <t>Housewares &amp; Specialties</t>
  </si>
  <si>
    <t>Sandy Springs, Georgia</t>
  </si>
  <si>
    <t>NFX</t>
  </si>
  <si>
    <t>Newfield Exploration Co</t>
  </si>
  <si>
    <t>NEM</t>
  </si>
  <si>
    <t>Newmont Mining Corp. (Hldg. Co.)</t>
  </si>
  <si>
    <t>Gold</t>
  </si>
  <si>
    <t>NWSA</t>
  </si>
  <si>
    <t>News Corp.</t>
  </si>
  <si>
    <t>Publishing</t>
  </si>
  <si>
    <t>NEE</t>
  </si>
  <si>
    <t>NextEra Energy</t>
  </si>
  <si>
    <t>Juno Beach, Florida</t>
  </si>
  <si>
    <t>NLSN</t>
  </si>
  <si>
    <t>Nielsen Holdings</t>
  </si>
  <si>
    <t>Research &amp; Consulting Services</t>
  </si>
  <si>
    <t>NKE</t>
  </si>
  <si>
    <t>Nike</t>
  </si>
  <si>
    <t>Washington County, Oregon</t>
  </si>
  <si>
    <t>NI</t>
  </si>
  <si>
    <t>NiSource Inc.</t>
  </si>
  <si>
    <t>Merrillville, Indiana</t>
  </si>
  <si>
    <t>NBL</t>
  </si>
  <si>
    <t>Noble Energy Inc</t>
  </si>
  <si>
    <t>JWN</t>
  </si>
  <si>
    <t>Nordstrom</t>
  </si>
  <si>
    <t>NSC</t>
  </si>
  <si>
    <t>Norfolk Southern Corp.</t>
  </si>
  <si>
    <t>Norfolk, Virginia</t>
  </si>
  <si>
    <t>NTRS</t>
  </si>
  <si>
    <t>Northern Trust Corp.</t>
  </si>
  <si>
    <t>NOC</t>
  </si>
  <si>
    <t>Northrop Grumman Corp.</t>
  </si>
  <si>
    <t>West Falls Church, Virginia</t>
  </si>
  <si>
    <t>NRG</t>
  </si>
  <si>
    <t>NRG Energy</t>
  </si>
  <si>
    <t>Princeton, New Jersey</t>
  </si>
  <si>
    <t>NUE</t>
  </si>
  <si>
    <t>Nucor Corp.</t>
  </si>
  <si>
    <t>Steel</t>
  </si>
  <si>
    <t>NVDA</t>
  </si>
  <si>
    <t>Nvidia Corporation</t>
  </si>
  <si>
    <t>ORLY</t>
  </si>
  <si>
    <t>O'Reilly Automotive</t>
  </si>
  <si>
    <t>Springfield, Missouri</t>
  </si>
  <si>
    <t>OXY</t>
  </si>
  <si>
    <t>Occidental Petroleum</t>
  </si>
  <si>
    <t>OMC</t>
  </si>
  <si>
    <t>Omnicom Group</t>
  </si>
  <si>
    <t>OKE</t>
  </si>
  <si>
    <t>ONEOK</t>
  </si>
  <si>
    <t>Tulsa, Oklahoma</t>
  </si>
  <si>
    <t>ORCL</t>
  </si>
  <si>
    <t>Oracle Corp.</t>
  </si>
  <si>
    <t>Redwood Shores, California</t>
  </si>
  <si>
    <t>OI</t>
  </si>
  <si>
    <t>Owens-Illinois Inc</t>
  </si>
  <si>
    <t>Perrysburg, Ohio</t>
  </si>
  <si>
    <t>PCAR</t>
  </si>
  <si>
    <t>PACCAR Inc.</t>
  </si>
  <si>
    <t>PLL</t>
  </si>
  <si>
    <t>Pall Corp.</t>
  </si>
  <si>
    <t>Port Washington, New York</t>
  </si>
  <si>
    <t>PH</t>
  </si>
  <si>
    <t>Parker-Hannifin</t>
  </si>
  <si>
    <t>PDCO</t>
  </si>
  <si>
    <t>Patterson Companies</t>
  </si>
  <si>
    <t>PAYX</t>
  </si>
  <si>
    <t>Paychex Inc.</t>
  </si>
  <si>
    <t>Penfield, New York</t>
  </si>
  <si>
    <t>PYPL</t>
  </si>
  <si>
    <t>PayPal</t>
  </si>
  <si>
    <t>Data Processing &amp; Outsourced Services Oil</t>
  </si>
  <si>
    <t>PNR</t>
  </si>
  <si>
    <t>Pentair Ltd.</t>
  </si>
  <si>
    <t>Worsley, U.K</t>
  </si>
  <si>
    <t>PBCT</t>
  </si>
  <si>
    <t>People's United Financial</t>
  </si>
  <si>
    <t>Bridgeport, Connecticut</t>
  </si>
  <si>
    <t>POM</t>
  </si>
  <si>
    <t>Pepco Holdings Inc.</t>
  </si>
  <si>
    <t>PEP</t>
  </si>
  <si>
    <t>PepsiCo Inc.</t>
  </si>
  <si>
    <t>Purchase, New York</t>
  </si>
  <si>
    <t>PKI</t>
  </si>
  <si>
    <t>PerkinElmer</t>
  </si>
  <si>
    <t>Waltham, Massachusetts</t>
  </si>
  <si>
    <t>PRGO</t>
  </si>
  <si>
    <t>Perrigo</t>
  </si>
  <si>
    <t>PFE</t>
  </si>
  <si>
    <t>Pfizer Inc.</t>
  </si>
  <si>
    <t>PCG</t>
  </si>
  <si>
    <t>PG&amp;E Corp.</t>
  </si>
  <si>
    <t>PM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</si>
  <si>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</si>
  <si>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</si>
  <si>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</si>
  <si>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</si>
  <si>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</si>
  <si>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</si>
  <si>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</si>
  <si>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PBI</t>
  </si>
  <si>
    <t>Pitney-Bowes</t>
  </si>
  <si>
    <t>Office Services &amp; Supplies</t>
  </si>
  <si>
    <t>PCL</t>
  </si>
  <si>
    <t>Plum Creek Timber Co.</t>
  </si>
  <si>
    <t>PNC</t>
  </si>
  <si>
    <t>PNC Financial Services</t>
  </si>
  <si>
    <t>RL</t>
  </si>
  <si>
    <t>Polo Ralph Lauren Corp.</t>
  </si>
  <si>
    <t>PPG</t>
  </si>
  <si>
    <t>PPG Industries</t>
  </si>
  <si>
    <t>PPL</t>
  </si>
  <si>
    <t>PPL Corp.</t>
  </si>
  <si>
    <t>PX</t>
  </si>
  <si>
    <t>Praxair Inc.</t>
  </si>
  <si>
    <t>Danbury, Connecticut</t>
  </si>
  <si>
    <t>PCP</t>
  </si>
  <si>
    <t>Precision Castparts</t>
  </si>
  <si>
    <t>Portland, Oregon</t>
  </si>
  <si>
    <t>PCLN</t>
  </si>
  <si>
    <t>Priceline.com Inc</t>
  </si>
  <si>
    <t>Norwalk, Connecticut</t>
  </si>
  <si>
    <t>PFG</t>
  </si>
  <si>
    <t>Principal Financial Group</t>
  </si>
  <si>
    <t>Des Moines, Iowa</t>
  </si>
  <si>
    <t>PG</t>
  </si>
  <si>
    <t>Procter &amp; Gamble</t>
  </si>
  <si>
    <t>PGR</t>
  </si>
  <si>
    <t>Progressive Corp.</t>
  </si>
  <si>
    <t>Mayfield Village, Ohio</t>
  </si>
  <si>
    <t>PLD</t>
  </si>
  <si>
    <t>Prologis</t>
  </si>
  <si>
    <t>PRU</t>
  </si>
  <si>
    <t>Prudential Financial</t>
  </si>
  <si>
    <t>Newark, New Jersey</t>
  </si>
  <si>
    <t>PEG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</si>
  <si>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</si>
  <si>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</si>
  <si>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</si>
  <si>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</si>
  <si>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</si>
  <si>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</si>
  <si>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</si>
  <si>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</si>
  <si>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</si>
  <si>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Hillsboro, Oregon</t>
  </si>
  <si>
    <t>PWR</t>
  </si>
  <si>
    <t>Quanta Services Inc.</t>
  </si>
  <si>
    <t>QCOM</t>
  </si>
  <si>
    <t>QUALCOMM Inc.</t>
  </si>
  <si>
    <t>San Diego, California</t>
  </si>
  <si>
    <t>DGX</t>
  </si>
  <si>
    <t>Quest Diagnostics</t>
  </si>
  <si>
    <t>Madison, New Jersey</t>
  </si>
  <si>
    <t>RRC</t>
  </si>
  <si>
    <t>Range Resources Corp.</t>
  </si>
  <si>
    <t>RTN</t>
  </si>
  <si>
    <t>Raytheon Co.</t>
  </si>
  <si>
    <t>O</t>
  </si>
  <si>
    <t>Realty Income Corporation</t>
  </si>
  <si>
    <t>Office REITs</t>
  </si>
  <si>
    <t>RHT</t>
  </si>
  <si>
    <t>Red Hat Inc.</t>
  </si>
  <si>
    <t>REGN</t>
  </si>
  <si>
    <t>Regeneron</t>
  </si>
  <si>
    <t>Tarrytown, New York</t>
  </si>
  <si>
    <t>RF</t>
  </si>
  <si>
    <t>Regions Financial Corp.</t>
  </si>
  <si>
    <t>Birmingham, Alabama</t>
  </si>
  <si>
    <t>RSG</t>
  </si>
  <si>
    <t>Republic Services Inc</t>
  </si>
  <si>
    <t>RAI</t>
  </si>
  <si>
    <t>Reynolds American Inc.</t>
  </si>
  <si>
    <t>RHI</t>
  </si>
  <si>
    <t>Robert Half International</t>
  </si>
  <si>
    <t>Human Resource &amp; Employment Services</t>
  </si>
  <si>
    <t>ROK</t>
  </si>
  <si>
    <t>Rockwell Automation Inc.</t>
  </si>
  <si>
    <t>COL</t>
  </si>
  <si>
    <t>Rockwell Collins</t>
  </si>
  <si>
    <t>Cedar Rapids, Iowa</t>
  </si>
  <si>
    <t>ROP</t>
  </si>
  <si>
    <t>Roper Industries</t>
  </si>
  <si>
    <t>Sarasota, Florida</t>
  </si>
  <si>
    <t>ROST</t>
  </si>
  <si>
    <t>Ross Stores</t>
  </si>
  <si>
    <t>Pleasanton, California</t>
  </si>
  <si>
    <t>RCL</t>
  </si>
  <si>
    <t>Royal Caribbean Cruises Ltd</t>
  </si>
  <si>
    <t>Hotel, Resorts and Cruise Lines</t>
  </si>
  <si>
    <t>R</t>
  </si>
  <si>
    <t>Ryder System</t>
  </si>
  <si>
    <t>CRM</t>
  </si>
  <si>
    <t>Salesforce.com</t>
  </si>
  <si>
    <t>SNDK</t>
  </si>
  <si>
    <t>SanDisk Corporation</t>
  </si>
  <si>
    <t>Computer Storage &amp; Peripherals</t>
  </si>
  <si>
    <t>SCG</t>
  </si>
  <si>
    <t>SCANA Corp</t>
  </si>
  <si>
    <t>Cayce, South Carolina</t>
  </si>
  <si>
    <t>SLB</t>
  </si>
  <si>
    <t>Schlumberger Ltd.</t>
  </si>
  <si>
    <r>
      <t>Curaçao</t>
    </r>
    <r>
      <rPr>
        <sz val="11"/>
        <color rgb="FF000000"/>
        <rFont val="Calibri"/>
        <family val="2"/>
        <scheme val="minor"/>
      </rPr>
      <t>, </t>
    </r>
    <r>
      <rPr>
        <sz val="11"/>
        <color rgb="FF0B0080"/>
        <rFont val="Calibri"/>
        <family val="2"/>
        <scheme val="minor"/>
      </rPr>
      <t>Kingdom of the Netherlands</t>
    </r>
  </si>
  <si>
    <t>SNI</t>
  </si>
  <si>
    <t>Scripps Networks Interactive Inc.</t>
  </si>
  <si>
    <t>STX</t>
  </si>
  <si>
    <t>Seagate Technology</t>
  </si>
  <si>
    <t>SEE</t>
  </si>
  <si>
    <t>Sealed Air Corp.(New)</t>
  </si>
  <si>
    <t>Elmwood Park, New Jersey</t>
  </si>
  <si>
    <t>SRE</t>
  </si>
  <si>
    <t>Sempra Energy</t>
  </si>
  <si>
    <t>SHW</t>
  </si>
  <si>
    <t>Sherwin-Williams</t>
  </si>
  <si>
    <t>SIAL</t>
  </si>
  <si>
    <t>Sigma-Aldrich</t>
  </si>
  <si>
    <t>SIG</t>
  </si>
  <si>
    <t>Signet Jewelers</t>
  </si>
  <si>
    <t>Hamilton, Bermuda</t>
  </si>
  <si>
    <t>SPG</t>
  </si>
  <si>
    <t>Simon Property Group Inc</t>
  </si>
  <si>
    <t>SWKS</t>
  </si>
  <si>
    <t>Skyworks Solutions</t>
  </si>
  <si>
    <t>Woburn, Massachusetts</t>
  </si>
  <si>
    <t>SLG</t>
  </si>
  <si>
    <t>SL Green Realty</t>
  </si>
  <si>
    <t>SJM</t>
  </si>
  <si>
    <t>Smucker (J.M.)</t>
  </si>
  <si>
    <t>Orrville, Ohio</t>
  </si>
  <si>
    <t>SNA</t>
  </si>
  <si>
    <t>Snap-On Inc.</t>
  </si>
  <si>
    <t>Household Appliances</t>
  </si>
  <si>
    <t>Kenosha, Wisconsin</t>
  </si>
  <si>
    <t>SO</t>
  </si>
  <si>
    <t>Southern Co.</t>
  </si>
  <si>
    <t>LUV</t>
  </si>
  <si>
    <t>Southwest Airlines</t>
  </si>
  <si>
    <t>SWN</t>
  </si>
  <si>
    <t>Southwestern Energy</t>
  </si>
  <si>
    <r>
      <t>Houston, Texas</t>
    </r>
    <r>
      <rPr>
        <vertAlign val="superscript"/>
        <sz val="8"/>
        <color rgb="FF0B0080"/>
        <rFont val="Calibri"/>
        <family val="2"/>
        <scheme val="minor"/>
      </rPr>
      <t>[7]</t>
    </r>
  </si>
  <si>
    <t>SE</t>
  </si>
  <si>
    <t>Spectra Energy Corp.</t>
  </si>
  <si>
    <t>STJ</t>
  </si>
  <si>
    <t>St Jude Medical</t>
  </si>
  <si>
    <t>Little Canada, Minnesota</t>
  </si>
  <si>
    <t>SWK</t>
  </si>
  <si>
    <t>Stanley Black &amp; Decker</t>
  </si>
  <si>
    <t>New Britain, Connecticut</t>
  </si>
  <si>
    <t>SPLS</t>
  </si>
  <si>
    <t>Staples Inc.</t>
  </si>
  <si>
    <t>Framingham, Massachusetts</t>
  </si>
  <si>
    <t>SBUX</t>
  </si>
  <si>
    <t>Starbucks Corp.</t>
  </si>
  <si>
    <t>HOT</t>
  </si>
  <si>
    <t>Starwood Hotels &amp; Resorts</t>
  </si>
  <si>
    <t>White Plains, New York</t>
  </si>
  <si>
    <t>STT</t>
  </si>
  <si>
    <t>State Street Corp.</t>
  </si>
  <si>
    <t>SRCL</t>
  </si>
  <si>
    <t>Stericycle Inc</t>
  </si>
  <si>
    <t>SYK</t>
  </si>
  <si>
    <t>Stryker Corp.</t>
  </si>
  <si>
    <t>Kalamazoo, Michigan</t>
  </si>
  <si>
    <t>STI</t>
  </si>
  <si>
    <t>SunTrust Banks</t>
  </si>
  <si>
    <t>SYMC</t>
  </si>
  <si>
    <t>Symantec Corp.</t>
  </si>
  <si>
    <t>SYY</t>
  </si>
  <si>
    <t>Sysco Corp.</t>
  </si>
  <si>
    <t>Food Distributors</t>
  </si>
  <si>
    <t>TROW</t>
  </si>
  <si>
    <t>T. Rowe Price Group</t>
  </si>
  <si>
    <t>TGT</t>
  </si>
  <si>
    <t>Target Corp.</t>
  </si>
  <si>
    <t>TEL</t>
  </si>
  <si>
    <t>TE Connectivity Ltd.</t>
  </si>
  <si>
    <t>Electronic Equipment &amp; Instruments</t>
  </si>
  <si>
    <t>TE</t>
  </si>
  <si>
    <t>TECO Energy</t>
  </si>
  <si>
    <t>Tampa, Florida</t>
  </si>
  <si>
    <t>TGNA</t>
  </si>
  <si>
    <t>Tegna</t>
  </si>
  <si>
    <t>McLean, Virginia</t>
  </si>
  <si>
    <t>THC</t>
  </si>
  <si>
    <t>Tenet Healthcare Corp.</t>
  </si>
  <si>
    <t>TDC</t>
  </si>
  <si>
    <t>Teradata Corp.</t>
  </si>
  <si>
    <t>Miamisburg, Ohio</t>
  </si>
  <si>
    <t>TSO</t>
  </si>
  <si>
    <t>Tesoro Petroleum Co.</t>
  </si>
  <si>
    <t>San Antonio, Texas</t>
  </si>
  <si>
    <t>TXN</t>
  </si>
  <si>
    <t>Texas Instruments</t>
  </si>
  <si>
    <t>TXT</t>
  </si>
  <si>
    <t>Textron Inc.</t>
  </si>
  <si>
    <t>Providence, Rhode Island</t>
  </si>
  <si>
    <t>HSY</t>
  </si>
  <si>
    <t>The Hershey Company</t>
  </si>
  <si>
    <t>Hershey, Pennsylvania</t>
  </si>
  <si>
    <t>TRV</t>
  </si>
  <si>
    <t>The Travelers Companies Inc.</t>
  </si>
  <si>
    <t>TMO</t>
  </si>
  <si>
    <t>Thermo Fisher Scientific</t>
  </si>
  <si>
    <t>TIF</t>
  </si>
  <si>
    <t>Tiffany &amp; Co.</t>
  </si>
  <si>
    <t>TWX</t>
  </si>
  <si>
    <t>Time Warner Inc.</t>
  </si>
  <si>
    <t>TWC</t>
  </si>
  <si>
    <t>Time Warner Cable Inc.</t>
  </si>
  <si>
    <t>TJX</t>
  </si>
  <si>
    <t>TJX Companies Inc.</t>
  </si>
  <si>
    <t>TMK</t>
  </si>
  <si>
    <t>Torchmark Corp.</t>
  </si>
  <si>
    <t>McKinney, Texas</t>
  </si>
  <si>
    <t>TSS</t>
  </si>
  <si>
    <t>Total System Services</t>
  </si>
  <si>
    <t>TSCO</t>
  </si>
  <si>
    <t>Tractor Supply Company</t>
  </si>
  <si>
    <t>Specialty Retail</t>
  </si>
  <si>
    <t>Brentwood, Tennessee</t>
  </si>
  <si>
    <t>RIG</t>
  </si>
  <si>
    <t>Transocean</t>
  </si>
  <si>
    <t>Vernier, Switzerland</t>
  </si>
  <si>
    <t>TRIP</t>
  </si>
  <si>
    <t>TripAdvisor</t>
  </si>
  <si>
    <t>Newton, Massachusetts</t>
  </si>
  <si>
    <t>FOXA</t>
  </si>
  <si>
    <t>Twenty-First Century Fox</t>
  </si>
  <si>
    <t>TSN</t>
  </si>
  <si>
    <t>Tyson Foods</t>
  </si>
  <si>
    <t>Springdale, Arkansas</t>
  </si>
  <si>
    <t>TYC</t>
  </si>
  <si>
    <t>Tyco International</t>
  </si>
  <si>
    <t>USB</t>
  </si>
  <si>
    <t>U.S. Bancorp</t>
  </si>
  <si>
    <t>UA</t>
  </si>
  <si>
    <t>Under Armour</t>
  </si>
  <si>
    <t>UNP</t>
  </si>
  <si>
    <t>Union Pacific</t>
  </si>
  <si>
    <t>UNH</t>
  </si>
  <si>
    <t>United Health Group Inc.</t>
  </si>
  <si>
    <t>Minnetonka, Minnesota</t>
  </si>
  <si>
    <t>UPS</t>
  </si>
  <si>
    <t>United Parcel Service</t>
  </si>
  <si>
    <t>URI</t>
  </si>
  <si>
    <t>United Rentals, Inc.</t>
  </si>
  <si>
    <t>Trading Companies &amp; Distributors</t>
  </si>
  <si>
    <t>UTX</t>
  </si>
  <si>
    <t>United Technologies</t>
  </si>
  <si>
    <t>UHS</t>
  </si>
  <si>
    <t>Universal Health Services, Inc.</t>
  </si>
  <si>
    <t>King of Prussia, Pennsylvania</t>
  </si>
  <si>
    <t>UNM</t>
  </si>
  <si>
    <t>Unum Group</t>
  </si>
  <si>
    <t>Chattanooga, Tennessee</t>
  </si>
  <si>
    <t>URBN</t>
  </si>
  <si>
    <t>Urban Outfitters</t>
  </si>
  <si>
    <t>VFC</t>
  </si>
  <si>
    <t>V.F. Corp.</t>
  </si>
  <si>
    <t>Greensboro, North Carolina</t>
  </si>
  <si>
    <t>VLO</t>
  </si>
  <si>
    <t>Valero Energy</t>
  </si>
  <si>
    <t>VAR</t>
  </si>
  <si>
    <t>Varian Medical Systems</t>
  </si>
  <si>
    <t>VTR</t>
  </si>
  <si>
    <t>Ventas Inc</t>
  </si>
  <si>
    <t>VRSN</t>
  </si>
  <si>
    <t>Verisign Inc.</t>
  </si>
  <si>
    <t>Dulles, Virginia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</si>
  <si>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</si>
  <si>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</si>
  <si>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</si>
  <si>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</si>
  <si>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</si>
  <si>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</si>
  <si>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</si>
  <si>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</si>
  <si>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</si>
  <si>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</si>
  <si>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</si>
  <si>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</si>
  <si>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WMT</t>
  </si>
  <si>
    <t>Wal-Mart Stores</t>
  </si>
  <si>
    <t>Bentonville, Arkansas</t>
  </si>
  <si>
    <t>WBA</t>
  </si>
  <si>
    <t>Walgreens Boots Alliance</t>
  </si>
  <si>
    <t>DIS</t>
  </si>
  <si>
    <t>The Walt Disney Company</t>
  </si>
  <si>
    <t>Burbank, California</t>
  </si>
  <si>
    <t>WM</t>
  </si>
  <si>
    <t>Waste Management Inc.</t>
  </si>
  <si>
    <t>Environmental Services</t>
  </si>
  <si>
    <t>WAT</t>
  </si>
  <si>
    <t>Waters Corporation</t>
  </si>
  <si>
    <t>Milford, Massachusetts</t>
  </si>
  <si>
    <t>ANTM</t>
  </si>
  <si>
    <t>Anthem Inc.</t>
  </si>
  <si>
    <t>WFC</t>
  </si>
  <si>
    <t>Wells Fargo</t>
  </si>
  <si>
    <t>WDC</t>
  </si>
  <si>
    <t>Western Digital</t>
  </si>
  <si>
    <t>WU</t>
  </si>
  <si>
    <t>Western Union Co</t>
  </si>
  <si>
    <t>Englewood, Colorado</t>
  </si>
  <si>
    <t>WY</t>
  </si>
  <si>
    <t>Weyerhaeuser Corp.</t>
  </si>
  <si>
    <t>Federal Way, Washington</t>
  </si>
  <si>
    <t>WHR</t>
  </si>
  <si>
    <t>Whirlpool Corp.</t>
  </si>
  <si>
    <t>Benton Harbor, Michigan</t>
  </si>
  <si>
    <t>WFM</t>
  </si>
  <si>
    <t>Whole Foods Market</t>
  </si>
  <si>
    <t>Austin, Texas</t>
  </si>
  <si>
    <t>WMB</t>
  </si>
  <si>
    <t>Williams Cos.</t>
  </si>
  <si>
    <t>WEC</t>
  </si>
  <si>
    <t>Wisconsin Energy Corporation</t>
  </si>
  <si>
    <t>WYN</t>
  </si>
  <si>
    <t>Wyndham Worldwide</t>
  </si>
  <si>
    <t>Parsippany, New Jersey</t>
  </si>
  <si>
    <t>WYNN</t>
  </si>
  <si>
    <t>Wynn Resorts Ltd</t>
  </si>
  <si>
    <t>Casinos &amp; Gaming</t>
  </si>
  <si>
    <t>Las Vegas, Nevada</t>
  </si>
  <si>
    <t>XEL</t>
  </si>
  <si>
    <t>Xcel Energy Inc</t>
  </si>
  <si>
    <t>XRX</t>
  </si>
  <si>
    <t>Xerox Corp.</t>
  </si>
  <si>
    <t>XLNX</t>
  </si>
  <si>
    <t>Xilinx Inc</t>
  </si>
  <si>
    <t>XL</t>
  </si>
  <si>
    <t>XL Capital</t>
  </si>
  <si>
    <t>XYL</t>
  </si>
  <si>
    <t>Xylem Inc.</t>
  </si>
  <si>
    <t>YHOO</t>
  </si>
  <si>
    <t>Yahoo Inc.</t>
  </si>
  <si>
    <t>YUM</t>
  </si>
  <si>
    <t>Yum! Brands Inc</t>
  </si>
  <si>
    <t>ZBH</t>
  </si>
  <si>
    <t>Zimmer Biomet Holdings</t>
  </si>
  <si>
    <t>Warsaw, Indiana</t>
  </si>
  <si>
    <t>ZION</t>
  </si>
  <si>
    <t>Zions Bancorp</t>
  </si>
  <si>
    <t>Salt Lake City, Utah</t>
  </si>
  <si>
    <t>ZTS</t>
  </si>
  <si>
    <t>Zoetis</t>
  </si>
  <si>
    <t>Florham Park, New Jersey</t>
  </si>
  <si>
    <t>Current Stock</t>
  </si>
  <si>
    <t>Parsed Data</t>
  </si>
  <si>
    <t>(in billions)</t>
  </si>
  <si>
    <t>(in percent)</t>
  </si>
  <si>
    <t>Pass All?</t>
  </si>
  <si>
    <t>Strike</t>
  </si>
  <si>
    <t>Symbol</t>
  </si>
  <si>
    <t>Last</t>
  </si>
  <si>
    <t>Chg</t>
  </si>
  <si>
    <t>Bid</t>
  </si>
  <si>
    <t>Ask</t>
  </si>
  <si>
    <t>Vol</t>
  </si>
  <si>
    <t>Open Int</t>
  </si>
  <si>
    <t>GAS150821C00050000</t>
  </si>
  <si>
    <t>Up 0.05</t>
  </si>
  <si>
    <t>GAS150821C00055000</t>
  </si>
  <si>
    <t>N/A</t>
  </si>
  <si>
    <t>OOM Strike</t>
  </si>
  <si>
    <t>Option Premium</t>
  </si>
  <si>
    <t>Best premium per share</t>
  </si>
  <si>
    <t>Market Cap (intraday)5:</t>
  </si>
  <si>
    <t>Trailing P/E (ttm, intraday):</t>
  </si>
  <si>
    <t>Forward P/E (fye Dec 31, 2016)1:</t>
  </si>
  <si>
    <t>PEG Ratio (5 yr expected)1:</t>
  </si>
  <si>
    <t>Price/Sales (ttm):</t>
  </si>
  <si>
    <t>Price/Book (mrq):</t>
  </si>
  <si>
    <t>Enterprise Value/Revenue (ttm)3:</t>
  </si>
  <si>
    <t>Enterprise Value/EBITDA (ttm)6:</t>
  </si>
  <si>
    <t>Management Effectiveness</t>
  </si>
  <si>
    <t>Return on Assets (ttm):</t>
  </si>
  <si>
    <t>Return on Equity (ttm):</t>
  </si>
  <si>
    <t>B</t>
  </si>
  <si>
    <t>Price</t>
  </si>
  <si>
    <t>Enterprise Value (Aug 24, 2015)3:</t>
  </si>
  <si>
    <t>Raw Premium/Price %</t>
  </si>
  <si>
    <t xml:space="preserve">(Premium+Strike)/Share % </t>
  </si>
  <si>
    <t>Average</t>
  </si>
  <si>
    <t>Best premium + strike per share</t>
  </si>
  <si>
    <t>Best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</si>
</sst>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0B0080"/>
      <name val="Calibri"/>
      <family val="2"/>
      <scheme val="minor"/>
    </font>
    <font>
      <vertAlign val="superscript"/>
      <sz val="8"/>
      <color rgb="FF0B008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2F2F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AAAAAA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3" fontId="0" fillId="0" borderId="0" xfId="0" applyNumberFormat="1"/>
    <xf numFmtId="0" fontId="5" fillId="0" borderId="1" xfId="1" applyBorder="1" applyAlignment="1">
      <alignment vertical="center"/>
    </xf>
    <xf numFmtId="0" fontId="5" fillId="4" borderId="2" xfId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5" fillId="3" borderId="2" xfId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2" xfId="0" applyFont="1" applyFill="1" applyBorder="1" applyAlignment="1">
      <alignment vertical="center" wrapText="1"/>
    </xf>
    <xf numFmtId="14" fontId="4" fillId="3" borderId="2" xfId="0" applyNumberFormat="1" applyFont="1" applyFill="1" applyBorder="1" applyAlignment="1">
      <alignment vertical="center" wrapText="1"/>
    </xf>
    <xf numFmtId="2" fontId="0" fillId="0" borderId="0" xfId="0" applyNumberFormat="1"/>
    <xf numFmtId="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ks?s=MMM+Key+Statistics_4080" connectionId="350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ks?s=MMM+Key+Statistics_4079" connectionId="350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ks?s=MMM+Key+Statistics_4078" connectionId="350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ks?s=MMM+Key+Statistics_4077" connectionId="350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ks?s=MMM+Key+Statistics_4076" connectionId="350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ks?s=MMM+Key+Statistics_4075" connectionId="349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ks?s=MMM+Key+Statistics_4074" connectionId="349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ks?s=MMM+Key+Statistics_4073" connectionId="349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ks?s=MMM+Key+Statistics_4072" connectionId="349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ks?s=MMM+Key+Statistics_4071" connectionId="349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ks?s=MMM+Key+Statistics_4070" connectionId="349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ks?s=MMM+Key+Statistics_4069" connectionId="349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ks?s=MMM+Key+Statistics_4068" connectionId="349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ks?s=MMM+Key+Statistics_4067" connectionId="349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ks?s=MMM+Key+Statistics_4066" connectionId="348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ks?s=MMM+Key+Statistics_4065" connectionId="348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ks?s=MMM+Key+Statistics_4064" connectionId="348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ks?s=MMM+Key+Statistics_4063" connectionId="348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ks?s=MMM+Key+Statistics_4062" connectionId="34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ks?s=MMM+Key+Statistics_4061" connectionId="34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ks?s=MMM+Key+Statistics_4060" connectionId="34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ks?s=MMM+Key+Statistics_4059" connectionId="348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ks?s=MMM+Key+Statistics_4058" connectionId="348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ks?s=MMM+Key+Statistics_4057" connectionId="347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ks?s=MMM+Key+Statistics_4056" connectionId="347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ks?s=MMM+Key+Statistics_4055" connectionId="347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ks?s=MMM+Key+Statistics_4054" connectionId="347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ks?s=MMM+Key+Statistics_4053" connectionId="347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ks?s=MMM+Key+Statistics_4052" connectionId="347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ks?s=MMM+Key+Statistics_4051" connectionId="347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ks?s=MMM+Key+Statistics_4050" connectionId="347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ks?s=MMM+Key+Statistics_4049" connectionId="347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ks?s=MMM+Key+Statistics_4048" connectionId="34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ks?s=MMM+Key+Statistics_4047" connectionId="34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ks?s=MMM+Key+Statistics_4046" connectionId="34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ks?s=MMM+Key+Statistics_4045" connectionId="346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ks?s=MMM+Key+Statistics_4044" connectionId="346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ks?s=MMM+Key+Statistics_4043" connectionId="346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ks?s=MMM+Key+Statistics_4042" connectionId="346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ks?s=MMM+Key+Statistics_4041" connectionId="346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ks?s=MMM+Key+Statistics_4040" connectionId="346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ks?s=MMM+Key+Statistics_4039" connectionId="346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ks?s=MMM+Key+Statistics_4038" connectionId="345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ks?s=MMM+Key+Statistics_4037" connectionId="345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ks?s=MMM+Key+Statistics_4036" connectionId="345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ks?s=MMM+Key+Statistics_4035" connectionId="345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ks?s=MMM+Key+Statistics_4034" connectionId="345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ks?s=MMM+Key+Statistics_4033" connectionId="345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ks?s=MMM+Key+Statistics_4032" connectionId="345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ks?s=MMM+Key+Statistics_4031" connectionId="34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ks?s=MMM+Key+Statistics_4030" connectionId="345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ks?s=MMM+Key+Statistics_4029" connectionId="344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ks?s=MMM+Key+Statistics_4028" connectionId="344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ks?s=MMM+Key+Statistics_4027" connectionId="344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ks?s=MMM+Key+Statistics_4026" connectionId="344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ks?s=MMM+Key+Statistics_4025" connectionId="344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ks?s=MMM+Key+Statistics_4024" connectionId="344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ks?s=MMM+Key+Statistics_4023" connectionId="34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ks?s=MMM+Key+Statistics_4022" connectionId="344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ks?s=MMM+Key+Statistics_4021" connectionId="343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ks?s=MMM+Key+Statistics_4020" connectionId="343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ks?s=MMM+Key+Statistics_4019" connectionId="343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ks?s=MMM+Key+Statistics_4018" connectionId="343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ks?s=MMM+Key+Statistics_4017" connectionId="343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ks?s=MMM+Key+Statistics_4016" connectionId="343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ks?s=MMM+Key+Statistics_4015" connectionId="343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ks?s=MMM+Key+Statistics_4014" connectionId="343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ks?s=MMM+Key+Statistics_4013" connectionId="343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ks?s=MMM+Key+Statistics_4012" connectionId="342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ks?s=MMM+Key+Statistics_4011" connectionId="342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ks?s=MMM+Key+Statistics_4010" connectionId="34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ks?s=MMM+Key+Statistics_4009" connectionId="342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ks?s=MMM+Key+Statistics_4008" connectionId="342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ks?s=MMM+Key+Statistics_4007" connectionId="342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ks?s=MMM+Key+Statistics_4006" connectionId="342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ks?s=MMM+Key+Statistics_4005" connectionId="342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ks?s=MMM+Key+Statistics_4004" connectionId="342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ks?s=MMM+Key+Statistics_4003" connectionId="341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ks?s=MMM+Key+Statistics_4002" connectionId="341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ks?s=MMM+Key+Statistics_4001" connectionId="341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ks?s=MMM+Key+Statistics_4000" connectionId="341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ks?s=MMM+Key+Statistics_3999" connectionId="341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ks?s=MMM+Key+Statistics_3998" connectionId="341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ks?s=MMM+Key+Statistics_3997" connectionId="341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ks?s=MMM+Key+Statistics_3996" connectionId="341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ks?s=MMM+Key+Statistics_3995" connectionId="341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ks?s=MMM+Key+Statistics_3994" connectionId="340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ks?s=MMM+Key+Statistics_3993" connectionId="340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ks?s=MMM+Key+Statistics_3992" connectionId="340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ks?s=MMM+Key+Statistics_3991" connectionId="340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ks?s=MMM+Key+Statistics_3990" connectionId="340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ks?s=MMM+Key+Statistics_3989" connectionId="340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ks?s=MMM+Key+Statistics_3988" connectionId="340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ks?s=MMM+Key+Statistics_3987" connectionId="340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ks?s=MMM+Key+Statistics_3986" connectionId="340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ks?s=MMM+Key+Statistics_3985" connectionId="3399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ks?s=MMM+Key+Statistics_3984" connectionId="339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ks?s=MMM+Key+Statistics_3983" connectionId="339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ks?s=MMM+Key+Statistics_3982" connectionId="339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ks?s=MMM+Key+Statistics_3981" connectionId="339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ks?s=MMM+Key+Statistics_3980" connectionId="3394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ks?s=MMM+Key+Statistics_3979" connectionId="339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ks?s=MMM+Key+Statistics_3978" connectionId="339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ks?s=MMM+Key+Statistics_3977" connectionId="339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ks?s=MMM+Key+Statistics_3976" connectionId="338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ks?s=MMM+Key+Statistics_3975" connectionId="338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ks?s=MMM+Key+Statistics_3974" connectionId="338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ks?s=MMM+Key+Statistics_3973" connectionId="3386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ks?s=MMM+Key+Statistics_3972" connectionId="338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ks?s=MMM+Key+Statistics_3971" connectionId="338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ks?s=MMM+Key+Statistics_3970" connectionId="338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ks?s=MMM+Key+Statistics_3969" connectionId="338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ks?s=MMM+Key+Statistics_3968" connectionId="338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ks?s=MMM+Key+Statistics_3967" connectionId="337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ks?s=MMM+Key+Statistics_3966" connectionId="3378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ks?s=MMM+Key+Statistics_3965" connectionId="337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ks?s=MMM+Key+Statistics_3964" connectionId="3376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ks?s=MMM+Key+Statistics_3963" connectionId="337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ks?s=MMM+Key+Statistics_3962" connectionId="337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ks?s=MMM+Key+Statistics_3961" connectionId="337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ks?s=MMM+Key+Statistics_3960" connectionId="337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ks?s=MMM+Key+Statistics_3959" connectionId="337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ks?s=MMM+Key+Statistics_3958" connectionId="3369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ks?s=MMM+Key+Statistics_3957" connectionId="3368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ks?s=MMM+Key+Statistics_3956" connectionId="3367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ks?s=MMM+Key+Statistics_3955" connectionId="336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ks?s=MMM+Key+Statistics_3954" connectionId="336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ks?s=MMM+Key+Statistics_3953" connectionId="3364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ks?s=MMM+Key+Statistics_3952" connectionId="3363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ks?s=MMM+Key+Statistics_3951" connectionId="336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ks?s=MMM+Key+Statistics_3950" connectionId="336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ks?s=MMM+Key+Statistics_3949" connectionId="336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ks?s=MMM+Key+Statistics_3948" connectionId="3358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ks?s=MMM+Key+Statistics_3947" connectionId="3357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ks?s=MMM+Key+Statistics_3946" connectionId="335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ks?s=MMM+Key+Statistics_3945" connectionId="335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ks?s=MMM+Key+Statistics_3944" connectionId="3354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ks?s=MMM+Key+Statistics_3943" connectionId="335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ks?s=MMM+Key+Statistics_3942" connectionId="335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ks?s=MMM+Key+Statistics_3941" connectionId="335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ks?s=MMM+Key+Statistics_3940" connectionId="335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ks?s=MMM+Key+Statistics_3939" connectionId="3349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ks?s=MMM+Key+Statistics_3938" connectionId="3347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ks?s=MMM+Key+Statistics_3937" connectionId="3346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ks?s=MMM+Key+Statistics_3936" connectionId="3345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ks?s=MMM+Key+Statistics_3935" connectionId="3344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ks?s=MMM+Key+Statistics_3934" connectionId="334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ks?s=MMM+Key+Statistics_3933" connectionId="334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ks?s=MMM+Key+Statistics_3932" connectionId="334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ks?s=MMM+Key+Statistics_3931" connectionId="3340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ks?s=MMM+Key+Statistics_3930" connectionId="3339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ks?s=MMM+Key+Statistics_3929" connectionId="333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ks?s=MMM+Key+Statistics_3928" connectionId="333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ks?s=MMM+Key+Statistics_3927" connectionId="3333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ks?s=MMM+Key+Statistics_3926" connectionId="3332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ks?s=MMM+Key+Statistics_3925" connectionId="333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ks?s=MMM+Key+Statistics_3924" connectionId="3330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ks?s=MMM+Key+Statistics_3923" connectionId="3329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ks?s=MMM+Key+Statistics_3922" connectionId="332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ks?s=MMM+Key+Statistics_3921" connectionId="3327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ks?s=MMM+Key+Statistics_3920" connectionId="3326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ks?s=MMM+Key+Statistics_3919" connectionId="3325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ks?s=MMM+Key+Statistics_3918" connectionId="3323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ks?s=MMM+Key+Statistics_3917" connectionId="332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ks?s=MMM+Key+Statistics_3916" connectionId="332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ks?s=MMM+Key+Statistics_3915" connectionId="332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ks?s=MMM+Key+Statistics_3914" connectionId="331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ks?s=MMM+Key+Statistics_3913" connectionId="331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ks?s=MMM+Key+Statistics_3912" connectionId="331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ks?s=MMM+Key+Statistics_3911" connectionId="331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ks?s=MMM+Key+Statistics_3910" connectionId="3315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ks?s=MMM+Key+Statistics_3909" connectionId="331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ks?s=MMM+Key+Statistics_3908" connectionId="3312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ks?s=MMM+Key+Statistics_3907" connectionId="331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ks?s=MMM+Key+Statistics_3906" connectionId="331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ks?s=MMM+Key+Statistics_3905" connectionId="3309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ks?s=MMM+Key+Statistics_3904" connectionId="3308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ks?s=MMM+Key+Statistics_3903" connectionId="3307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ks?s=MMM+Key+Statistics_3902" connectionId="330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ks?s=MMM+Key+Statistics_3901" connectionId="3305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ks?s=MMM+Key+Statistics_3900" connectionId="3304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ks?s=MMM+Key+Statistics_3899" connectionId="3303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ks?s=MMM+Key+Statistics_3898" connectionId="330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ks?s=MMM+Key+Statistics_3897" connectionId="3300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ks?s=MMM+Key+Statistics_3896" connectionId="329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ks?s=MMM+Key+Statistics_3895" connectionId="3298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ks?s=MMM+Key+Statistics_3894" connectionId="3297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ks?s=MMM+Key+Statistics_3893" connectionId="3296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ks?s=MMM+Key+Statistics_3892" connectionId="329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ks?s=MMM+Key+Statistics_3891" connectionId="329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ks?s=MMM+Key+Statistics_3890" connectionId="3293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ks?s=MMM+Key+Statistics_3889" connectionId="3292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ks?s=MMM+Key+Statistics_3888" connectionId="3290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ks?s=MMM+Key+Statistics_3887" connectionId="3289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ks?s=MMM+Key+Statistics_3886" connectionId="328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ks?s=MMM+Key+Statistics_3885" connectionId="3287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ks?s=MMM+Key+Statistics_3884" connectionId="3286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ks?s=MMM+Key+Statistics_3883" connectionId="3285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ks?s=MMM+Key+Statistics_3882" connectionId="3284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ks?s=MMM+Key+Statistics_3881" connectionId="328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ks?s=MMM+Key+Statistics_3880" connectionId="3282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ks?s=MMM+Key+Statistics_3879" connectionId="328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ks?s=MMM+Key+Statistics_3878" connectionId="3279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ks?s=MMM+Key+Statistics_3877" connectionId="3278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ks?s=MMM+Key+Statistics_3876" connectionId="3277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ks?s=MMM+Key+Statistics_3875" connectionId="327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ks?s=MMM+Key+Statistics_3874" connectionId="3275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ks?s=MMM+Key+Statistics_3873" connectionId="3274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ks?s=MMM+Key+Statistics_3872" connectionId="3273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ks?s=MMM+Key+Statistics_3871" connectionId="3272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ks?s=MMM+Key+Statistics_3870" connectionId="327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ks?s=MMM+Key+Statistics_3869" connectionId="3270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ks?s=MMM+Key+Statistics_3868" connectionId="3268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ks?s=MMM+Key+Statistics_3867" connectionId="3267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ks?s=MMM+Key+Statistics_3866" connectionId="3266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ks?s=MMM+Key+Statistics_3865" connectionId="3265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ks?s=MMM+Key+Statistics_3864" connectionId="3264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ks?s=MMM+Key+Statistics_3863" connectionId="326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ks?s=MMM+Key+Statistics_3862" connectionId="326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ks?s=MMM+Key+Statistics_3861" connectionId="326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ks?s=MMM+Key+Statistics_3860" connectionId="3260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ks?s=MMM+Key+Statistics_3859" connectionId="3259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ks?s=MMM+Key+Statistics_3858" connectionId="325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ks?s=MMM+Key+Statistics_3857" connectionId="3256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ks?s=MMM+Key+Statistics_3856" connectionId="3255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ks?s=MMM+Key+Statistics_3855" connectionId="3254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ks?s=MMM+Key+Statistics_3854" connectionId="3253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ks?s=MMM+Key+Statistics_3853" connectionId="325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ks?s=MMM+Key+Statistics_3852" connectionId="325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ks?s=MMM+Key+Statistics_3851" connectionId="3250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ks?s=MMM+Key+Statistics_3850" connectionId="324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ks?s=MMM+Key+Statistics_3849" connectionId="3248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ks?s=MMM+Key+Statistics_3848" connectionId="324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ks?s=MMM+Key+Statistics_3847" connectionId="324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ks?s=MMM+Key+Statistics_3846" connectionId="3244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ks?s=MMM+Key+Statistics_3845" connectionId="3243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ks?s=MMM+Key+Statistics_3844" connectionId="324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ks?s=MMM+Key+Statistics_3843" connectionId="3241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ks?s=MMM+Key+Statistics_3842" connectionId="3240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ks?s=MMM+Key+Statistics_3841" connectionId="323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ks?s=MMM+Key+Statistics_3840" connectionId="3238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ks?s=MMM+Key+Statistics_3839" connectionId="323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ks?s=MMM+Key+Statistics_3838" connectionId="3235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ks?s=MMM+Key+Statistics_3837" connectionId="3234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ks?s=MMM+Key+Statistics_3836" connectionId="323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ks?s=MMM+Key+Statistics_3835" connectionId="3232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ks?s=MMM+Key+Statistics_3834" connectionId="323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ks?s=MMM+Key+Statistics_3833" connectionId="323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ks?s=MMM+Key+Statistics_3832" connectionId="3229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ks?s=MMM+Key+Statistics_3831" connectionId="3228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ks?s=MMM+Key+Statistics_3830" connectionId="322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ks?s=MMM+Key+Statistics_3829" connectionId="3226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ks?s=MMM+Key+Statistics_3828" connectionId="3223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ks?s=MMM+Key+Statistics_3827" connectionId="322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ks?s=MMM+Key+Statistics_3826" connectionId="322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ks?s=MMM+Key+Statistics_3825" connectionId="3220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ks?s=MMM+Key+Statistics_3824" connectionId="321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ks?s=MMM+Key+Statistics_3823" connectionId="321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ks?s=MMM+Key+Statistics_3822" connectionId="3217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ks?s=MMM+Key+Statistics_3821" connectionId="321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ks?s=MMM+Key+Statistics_3820" connectionId="3215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ks?s=MMM+Key+Statistics_3819" connectionId="3214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ks?s=MMM+Key+Statistics_3818" connectionId="321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ks?s=MMM+Key+Statistics_3817" connectionId="321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ks?s=MMM+Key+Statistics_3816" connectionId="3210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ks?s=MMM+Key+Statistics_3815" connectionId="3209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ks?s=MMM+Key+Statistics_3814" connectionId="3208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ks?s=MMM+Key+Statistics_3813" connectionId="3207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ks?s=MMM+Key+Statistics_3812" connectionId="320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ks?s=MMM+Key+Statistics_3811" connectionId="320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ks?s=MMM+Key+Statistics_3810" connectionId="320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ks?s=MMM+Key+Statistics_3809" connectionId="3200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ks?s=MMM+Key+Statistics_3808" connectionId="319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ks?s=MMM+Key+Statistics_3807" connectionId="319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ks?s=MMM+Key+Statistics_3806" connectionId="3197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ks?s=MMM+Key+Statistics_3805" connectionId="3196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ks?s=MMM+Key+Statistics_3804" connectionId="319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ks?s=MMM+Key+Statistics_3803" connectionId="3194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ks?s=MMM+Key+Statistics_3802" connectionId="3193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ks?s=MMM+Key+Statistics_3801" connectionId="319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ks?s=MMM+Key+Statistics_3800" connectionId="319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ks?s=MMM+Key+Statistics_3799" connectionId="318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ks?s=MMM+Key+Statistics_3798" connectionId="318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ks?s=MMM+Key+Statistics_3797" connectionId="318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ks?s=MMM+Key+Statistics_3796" connectionId="318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ks?s=MMM+Key+Statistics_3795" connectionId="318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ks?s=MMM+Key+Statistics_3794" connectionId="3184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ks?s=MMM+Key+Statistics_3793" connectionId="3183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ks?s=MMM+Key+Statistics_3792" connectionId="318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ks?s=MMM+Key+Statistics_3791" connectionId="3179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ks?s=MMM+Key+Statistics_3790" connectionId="3178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ks?s=MMM+Key+Statistics_3789" connectionId="3176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ks?s=MMM+Key+Statistics_3788" connectionId="317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ks?s=MMM+Key+Statistics_3787" connectionId="3174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ks?s=MMM+Key+Statistics_3786" connectionId="3173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ks?s=MMM+Key+Statistics_3785" connectionId="3172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ks?s=MMM+Key+Statistics_3784" connectionId="3171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ks?s=MMM+Key+Statistics_3783" connectionId="3170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ks?s=MMM+Key+Statistics_3782" connectionId="3168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ks?s=MMM+Key+Statistics_3781" connectionId="3167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ks?s=MMM+Key+Statistics_3780" connectionId="3166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ks?s=MMM+Key+Statistics_3779" connectionId="3165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ks?s=MMM+Key+Statistics_3778" connectionId="3164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ks?s=MMM+Key+Statistics_3777" connectionId="3163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ks?s=MMM+Key+Statistics_3776" connectionId="3162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ks?s=MMM+Key+Statistics_3775" connectionId="3161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ks?s=MMM+Key+Statistics_3774" connectionId="3160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ks?s=MMM+Key+Statistics_3773" connectionId="3159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ks?s=MMM+Key+Statistics_3772" connectionId="3157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ks?s=MMM+Key+Statistics_3771" connectionId="3156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ks?s=MMM+Key+Statistics_3770" connectionId="3155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ks?s=MMM+Key+Statistics_3769" connectionId="315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ks?s=MMM+Key+Statistics_3768" connectionId="315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ks?s=MMM+Key+Statistics_3767" connectionId="3151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ks?s=MMM+Key+Statistics_3766" connectionId="3150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ks?s=MMM+Key+Statistics_3765" connectionId="3148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ks?s=MMM+Key+Statistics_3764" connectionId="3146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ks?s=MMM+Key+Statistics_3763" connectionId="3145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ks?s=MMM+Key+Statistics_3762" connectionId="3144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ks?s=MMM+Key+Statistics_3761" connectionId="314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ks?s=MMM+Key+Statistics_3760" connectionId="3142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ks?s=MMM+Key+Statistics_3759" connectionId="314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ks?s=MMM+Key+Statistics_3758" connectionId="314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ks?s=MMM+Key+Statistics_3757" connectionId="313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ks?s=MMM+Key+Statistics_3756" connectionId="3138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ks?s=MMM+Key+Statistics_3755" connectionId="3137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ks?s=MMM+Key+Statistics_3754" connectionId="313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ks?s=MMM+Key+Statistics_3753" connectionId="3134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ks?s=MMM+Key+Statistics_3752" connectionId="313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ks?s=MMM+Key+Statistics_3751" connectionId="3132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ks?s=MMM+Key+Statistics_3750" connectionId="313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ks?s=MMM+Key+Statistics_3749" connectionId="3130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ks?s=MMM+Key+Statistics_3748" connectionId="257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ks?s=MMM+Key+Statistics_3747" connectionId="2571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ks?s=MMM+Key+Statistics_3746" connectionId="2569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ks?s=MMM+Key+Statistics_3745" connectionId="2568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ks?s=MMM+Key+Statistics_3744" connectionId="2566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ks?s=MMM+Key+Statistics_3743" connectionId="256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ks?s=MMM+Key+Statistics_3742" connectionId="256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ks?s=MMM+Key+Statistics_3741" connectionId="2562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ks?s=MMM+Key+Statistics_3740" connectionId="2561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ks?s=MMM+Key+Statistics_3739" connectionId="2560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ks?s=MMM+Key+Statistics_3738" connectionId="255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ks?s=MMM+Key+Statistics_3737" connectionId="255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ks?s=MMM+Key+Statistics_3736" connectionId="2555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ks?s=MMM+Key+Statistics_3735" connectionId="2554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ks?s=MMM+Key+Statistics_3734" connectionId="255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ks?s=MMM+Key+Statistics_3733" connectionId="2552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ks?s=MMM+Key+Statistics_3732" connectionId="2551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ks?s=MMM+Key+Statistics_3731" connectionId="2550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ks?s=MMM+Key+Statistics_3730" connectionId="2549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ks?s=MMM+Key+Statistics_3729" connectionId="2548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ks?s=MMM+Key+Statistics_3728" connectionId="2546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ks?s=MMM+Key+Statistics_3727" connectionId="2545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ks?s=MMM+Key+Statistics_3726" connectionId="2544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ks?s=MMM+Key+Statistics_3725" connectionId="2543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ks?s=MMM+Key+Statistics_3724" connectionId="254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ks?s=MMM+Key+Statistics_3723" connectionId="2541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ks?s=MMM+Key+Statistics_3722" connectionId="2540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ks?s=MMM+Key+Statistics_3721" connectionId="2539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ks?s=MMM+Key+Statistics_3720" connectionId="2537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ks?s=MMM+Key+Statistics_3719" connectionId="2535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ks?s=MMM+Key+Statistics_3718" connectionId="2534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ks?s=MMM+Key+Statistics_3717" connectionId="2532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ks?s=MMM+Key+Statistics_3716" connectionId="2531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ks?s=MMM+Key+Statistics_3715" connectionId="2530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ks?s=MMM+Key+Statistics_3714" connectionId="252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ks?s=MMM+Key+Statistics_3713" connectionId="2528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ks?s=MMM+Key+Statistics_3712" connectionId="2527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ks?s=MMM+Key+Statistics_3711" connectionId="2526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ks?s=MMM+Key+Statistics_3710" connectionId="252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ks?s=MMM+Key+Statistics_3709" connectionId="2523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ks?s=MMM+Key+Statistics_3708" connectionId="252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ks?s=MMM+Key+Statistics_3707" connectionId="2521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ks?s=MMM+Key+Statistics_3706" connectionId="2520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ks?s=MMM+Key+Statistics_3705" connectionId="2519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ks?s=MMM+Key+Statistics_3704" connectionId="2518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ks?s=MMM+Key+Statistics_3703" connectionId="2517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ks?s=MMM+Key+Statistics_3702" connectionId="2516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ks?s=MMM+Key+Statistics_3701" connectionId="2515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ks?s=MMM+Key+Statistics_3700" connectionId="2513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ks?s=MMM+Key+Statistics_3699" connectionId="2512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ks?s=MMM+Key+Statistics_3698" connectionId="251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ks?s=MMM+Key+Statistics_3697" connectionId="2510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ks?s=MMM+Key+Statistics_3696" connectionId="2508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ks?s=MMM+Key+Statistics_3695" connectionId="2507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ks?s=MMM+Key+Statistics_3694" connectionId="2506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ks?s=MMM+Key+Statistics_3693" connectionId="250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ks?s=MMM+Key+Statistics_3692" connectionId="250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ks?s=MMM+Key+Statistics_3691" connectionId="2501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ks?s=MMM+Key+Statistics_3690" connectionId="2500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ks?s=MMM+Key+Statistics_3689" connectionId="2499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ks?s=MMM+Key+Statistics_3688" connectionId="2498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ks?s=MMM+Key+Statistics_3687" connectionId="2497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ks?s=MMM+Key+Statistics_3686" connectionId="2496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ks?s=MMM+Key+Statistics_3685" connectionId="2495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ks?s=MMM+Key+Statistics_3684" connectionId="249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ks?s=MMM+Key+Statistics_3683" connectionId="249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ks?s=MMM+Key+Statistics_3682" connectionId="2491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ks?s=MMM+Key+Statistics_3681" connectionId="2490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ks?s=MMM+Key+Statistics_3680" connectionId="2489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ks?s=MMM+Key+Statistics_3679" connectionId="248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ks?s=MMM+Key+Statistics_3678" connectionId="248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ks?s=MMM+Key+Statistics_3677" connectionId="248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ks?s=MMM+Key+Statistics_3676" connectionId="248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ks?s=MMM+Key+Statistics_3675" connectionId="2484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ks?s=MMM+Key+Statistics_3674" connectionId="248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ks?s=MMM+Key+Statistics_3673" connectionId="2482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ks?s=MMM+Key+Statistics_3672" connectionId="2479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ks?s=MMM+Key+Statistics_3671" connectionId="2478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ks?s=MMM+Key+Statistics_3670" connectionId="2477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ks?s=MMM+Key+Statistics_3669" connectionId="247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ks?s=MMM+Key+Statistics_3668" connectionId="2474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ks?s=MMM+Key+Statistics_3667" connectionId="2473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ks?s=MMM+Key+Statistics_3666" connectionId="2472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ks?s=MMM+Key+Statistics_3665" connectionId="247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ks?s=MMM+Key+Statistics_3664" connectionId="2469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ks?s=MMM+Key+Statistics_3663" connectionId="2468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ks?s=MMM+Key+Statistics_3662" connectionId="2467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ks?s=MMM+Key+Statistics_3661" connectionId="2466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ks?s=MMM+Key+Statistics_3660" connectionId="2465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ks?s=MMM+Key+Statistics_3659" connectionId="2464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ks?s=MMM+Key+Statistics_3658" connectionId="246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ks?s=MMM+Key+Statistics_3657" connectionId="2462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ks?s=MMM+Key+Statistics_3656" connectionId="246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ks?s=MMM+Key+Statistics_3655" connectionId="2460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ks?s=MMM+Key+Statistics_3654" connectionId="2458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ks?s=MMM+Key+Statistics_3653" connectionId="2457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ks?s=MMM+Key+Statistics_3652" connectionId="1341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ks?s=MMM+Key+Statistics_3651" connectionId="1340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ks?s=MMM+Key+Statistics_3650" connectionId="1339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ks?s=MMM+Key+Statistics_3649" connectionId="1338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ks?s=MMM+Key+Statistics_3648" connectionId="1334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ks?s=MMM+Key+Statistics_3647" connectionId="133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ks?s=MMM+Key+Statistics_3646" connectionId="133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ks?s=MMM+Key+Statistics_3645" connectionId="1331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ks?s=MMM+Key+Statistics_3644" connectionId="1330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ks?s=MMM+Key+Statistics_3643" connectionId="1329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ks?s=MMM+Key+Statistics_3642" connectionId="1328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ks?s=MMM+Key+Statistics_3641" connectionId="1327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ks?s=MMM+Key+Statistics_3640" connectionId="1326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ks?s=MMM+Key+Statistics_3639" connectionId="132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ks?s=MMM+Key+Statistics_3638" connectionId="1323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ks?s=MMM+Key+Statistics_3637" connectionId="1322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ks?s=MMM+Key+Statistics_3636" connectionId="1321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ks?s=MMM+Key+Statistics_3635" connectionId="132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ks?s=MMM+Key+Statistics_3634" connectionId="131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ks?s=MMM+Key+Statistics_3633" connectionId="759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ks?s=MMM+Key+Statistics_3632" connectionId="757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ks?s=MMM+Key+Statistics_3631" connectionId="756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ks?s=MMM+Key+Statistics_3630" connectionId="755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ks?s=MMM+Key+Statistics_3629" connectionId="754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ks?s=MMM+Key+Statistics_3628" connectionId="753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ks?s=MMM+Key+Statistics_3627" connectionId="752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ks?s=MMM+Key+Statistics_3626" connectionId="75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ks?s=MMM+Key+Statistics_3625" connectionId="749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ks?s=MMM+Key+Statistics_3624" connectionId="748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ks?s=MMM+Key+Statistics_3623" connectionId="74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ks?s=MMM+Key+Statistics_3622" connectionId="744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ks?s=MMM+Key+Statistics_3621" connectionId="743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ks?s=MMM+Key+Statistics_3620" connectionId="742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ks?s=MMM+Key+Statistics_3619" connectionId="741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ks?s=MMM+Key+Statistics_3618" connectionId="740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ks?s=MMM+Key+Statistics_3617" connectionId="739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ks?s=MMM+Key+Statistics_3616" connectionId="738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ks?s=MMM+Key+Statistics_3615" connectionId="737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ks?s=MMM+Key+Statistics_3614" connectionId="735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ks?s=MMM+Key+Statistics_3613" connectionId="733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ks?s=MMM+Key+Statistics_3612" connectionId="73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ks?s=MMM+Key+Statistics_3611" connectionId="731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ks?s=MMM+Key+Statistics_3610" connectionId="730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ks?s=MMM+Key+Statistics_3609" connectionId="729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ks?s=MMM+Key+Statistics_3608" connectionId="728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ks?s=MMM+Key+Statistics_3607" connectionId="727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ks?s=MMM+Key+Statistics_3606" connectionId="726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ks?s=MMM+Key+Statistics_3605" connectionId="724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ks?s=MMM+Key+Statistics_3604" connectionId="723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ks?s=MMM+Key+Statistics_3603" connectionId="722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ks?s=MMM+Key+Statistics_3602" connectionId="72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ks?s=MMM+Key+Statistics_3601" connectionId="720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ks?s=MMM+Key+Statistics_3600" connectionId="719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ks?s=MMM+Key+Statistics_3599" connectionId="718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ks?s=MMM+Key+Statistics_3598" connectionId="717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ks?s=MMM+Key+Statistics_3597" connectionId="716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ks?s=MMM+Key+Statistics_3596" connectionId="71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ks?s=MMM+Key+Statistics_3595" connectionId="713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ks?s=MMM+Key+Statistics_3594" connectionId="711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ks?s=MMM+Key+Statistics_3593" connectionId="710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ks?s=MMM+Key+Statistics_3592" connectionId="709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ks?s=MMM+Key+Statistics_3591" connectionId="708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ks?s=MMM+Key+Statistics_3590" connectionId="707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ks?s=MMM+Key+Statistics_3589" connectionId="706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ks?s=MMM+Key+Statistics_3588" connectionId="705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ks?s=MMM+Key+Statistics_3587" connectionId="70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ks?s=MMM+Key+Statistics_3586" connectionId="702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ks?s=MMM+Key+Statistics_3585" connectionId="701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ks?s=MMM+Key+Statistics_3584" connectionId="700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ks?s=MMM+Key+Statistics_3583" connectionId="699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ks?s=MMM+Key+Statistics_3582" connectionId="698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ks?s=MMM+Key+Statistics_3581" connectionId="697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ks?s=MMM+Key+Statistics_3580" connectionId="696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ks?s=MMM+Key+Statistics_3579" connectionId="695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ks?s=MMM+Key+Statistics_2931" connectionId="2295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ks?s=MMM+Key+Statistics_1984" connectionId="1220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ks?s=MMM+Key+Statistics_2604" connectionId="1931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ks?s=MMM+Key+Statistics_2055" connectionId="1299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ks?s=MMM+Key+Statistics_1187" connectionId="224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ks?s=MMM+Key+Statistics_591" connectionId="386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ks?s=MMM+Key+Statistics_3421" connectionId="2954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ks?s=MMM+Key+Statistics_2167" connectionId="144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ks?s=MMM+Key+Statistics_3061" connectionId="2439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ks?s=MMM+Key+Statistics_2039" connectionId="1282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ks?s=MMM+Key+Statistics_2958" connectionId="2324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ks?s=MMM+Key+Statistics_2549" connectionId="1870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ks?s=MMM+Key+Statistics_2455" connectionId="176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ks?s=MMM+Key+Statistics_2811" connectionId="2161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ks?s=MMM+Key+Statistics_1" connectionId="2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ks?s=MMM+Key+Statistics_3342" connectionId="2866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ks?s=MMM+Key+Statistics_545" connectionId="3810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ks?s=MMM+Key+Statistics_3195" connectionId="2704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ks?s=MMM+Key+Statistics_1691" connectionId="895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ks?s=MMM+Key+Statistics_2011" connectionId="1251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ks?s=MMM+Key+Statistics_777" connectionId="4067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ks?s=MMM+Key+Statistics_2252" connectionId="1540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ks?s=MMM+Key+Statistics_487" connectionId="3745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ks?s=MMM+Key+Statistics_2920" connectionId="2283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ks?s=MMM+Key+Statistics_994" connectionId="4308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ks?s=MMM+Key+Statistics_1054" connectionId="6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ks?s=MMM+Key+Statistics_3317" connectionId="2839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ks?s=MMM+Key+Statistics_3390" connectionId="292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ks?s=MMM+Key+Statistics_3550" connectionId="3097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ks?s=MMM+Key+Statistics_139" connectionId="436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ks?s=MMM+Key+Statistics_3357" connectionId="2883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ks?s=MMM+Key+Statistics_217" connectionId="1303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ks?s=MMM+Key+Statistics_1852" connectionId="1073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ks?s=MMM+Key+Statistics_1693" connectionId="897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ks?s=MMM+Key+Statistics_3077" connectionId="2573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ks?s=MMM+Key+Statistics_3416" connectionId="2949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ks?s=MMM+Key+Statistics_3261" connectionId="2776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ks?s=MMM+Key+Statistics_3115" connectionId="2615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ks?s=MMM+Key+Statistics_3290" connectionId="2809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ks?s=MMM+Key+Statistics_355" connectionId="2836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ks?s=MMM+Key+Statistics_2664" connectionId="1997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ks?s=MMM+Key+Statistics_1975" connectionId="1210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ks?s=MMM+Key+Statistics_3266" connectionId="2783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ks?s=MMM+Key+Statistics_3244" connectionId="2757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ks?s=MMM+Key+Statistics_315" connectionId="239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ks?s=MMM+Key+Statistics_8" connectionId="4092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ks?s=MMM+Key+Statistics_1399" connectionId="461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ks?s=MMM+Key+Statistics_2333" connectionId="1630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ks?s=MMM+Key+Statistics_1129" connectionId="161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ks?s=MMM+Key+Statistics_484" connectionId="3742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ks?s=MMM+Key+Statistics_2847" connectionId="2200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ks?s=MMM+Key+Statistics_1321" connectionId="374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ks?s=MMM+Key+Statistics_131" connectionId="34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ks?s=MMM+Key+Statistics_2929" connectionId="2293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ks?s=MMM+Key+Statistics_2800" connectionId="2149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ks?s=MMM+Key+Statistics_2274" connectionId="1565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ks?s=MMM+Key+Statistics_1190" connectionId="229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ks?s=MMM+Key+Statistics_1090" connectionId="118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ks?s=MMM+Key+Statistics_908" connectionId="4213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ks?s=MMM+Key+Statistics_3222" connectionId="2733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ks?s=MMM+Key+Statistics_853" connectionId="4152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ks?s=MMM+Key+Statistics_2135" connectionId="1410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ks?s=MMM+Key+Statistics_1295" connectionId="345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ks?s=MMM+Key+Statistics_2098" connectionId="1369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ks?s=MMM+Key+Statistics_1460" connectionId="528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ks?s=MMM+Key+Statistics_892" connectionId="4195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ks?s=MMM+Key+Statistics_1197" connectionId="236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ks?s=MMM+Key+Statistics_2368" connectionId="1668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ks?s=MMM+Key+Statistics_2348" connectionId="1646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ks?s=MMM+Key+Statistics_1060" connectionId="74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ks?s=MMM+Key+Statistics_601" connectionId="387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ks?s=MMM+Key+Statistics_1256" connectionId="30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ks?s=MMM+Key+Statistics_1896" connectionId="1123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ks?s=MMM+Key+Statistics_752" connectionId="4040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ks?s=MMM+Key+Statistics_1310" connectionId="362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ks?s=MMM+Key+Statistics_833" connectionId="4130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ks?s=MMM+Key+Statistics_3166" connectionId="2672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ks?s=MMM+Key+Statistics_1329" connectionId="383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ks?s=MMM+Key+Statistics_1950" connectionId="1183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ks?s=MMM+Key+Statistics_3036" connectionId="2411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ks?s=MMM+Key+Statistics_566" connectionId="3833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ks?s=MMM+Key+Statistics_444" connectionId="3698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ks?s=MMM+Key+Statistics_2013" connectionId="1253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ks?s=MMM+Key+Statistics_2656" connectionId="1988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ks?s=MMM+Key+Statistics_296" connectionId="2180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ks?s=MMM+Key+Statistics_102" connectionId="26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ks?s=MMM+Key+Statistics_914" connectionId="4220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ks?s=MMM+Key+Statistics_1972" connectionId="1207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ks?s=MMM+Key+Statistics_868" connectionId="4168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ks?s=MMM+Key+Statistics_2985" connectionId="2355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ks?s=MMM+Key+Statistics_932" connectionId="4240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ks?s=MMM+Key+Statistics_2660" connectionId="1993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ks?s=MMM+Key+Statistics_1164" connectionId="199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ks?s=MMM+Key+Statistics_1815" connectionId="103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ks?s=MMM+Key+Statistics_16" connectionId="669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ks?s=MMM+Key+Statistics_3425" connectionId="2959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ks?s=MMM+Key+Statistics_2430" connectionId="1738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ks?s=MMM+Key+Statistics_1760" connectionId="971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ks?s=MMM+Key+Statistics_37" connectionId="3002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ks?s=MMM+Key+Statistics_3171" connectionId="2677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ks?s=MMM+Key+Statistics_2630" connectionId="1960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ks?s=MMM+Key+Statistics_675" connectionId="3954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ks?s=MMM+Key+Statistics_294" connectionId="2158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ks?s=MMM+Key+Statistics_2778" connectionId="2124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ks?s=MMM+Key+Statistics_3522" connectionId="3066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ks?s=MMM+Key+Statistics_1470" connectionId="539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ks?s=MMM+Key+Statistics_3123" connectionId="2623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ks?s=MMM+Key+Statistics_1406" connectionId="46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ks?s=MMM+Key+Statistics_2103" connectionId="1375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ks?s=MMM+Key+Statistics_3478" connectionId="3018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ks?s=MMM+Key+Statistics_1478" connectionId="54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ks?s=MMM+Key+Statistics_1687" connectionId="889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ks?s=MMM+Key+Statistics_668" connectionId="3946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ks?s=MMM+Key+Statistics_380" connectionId="3114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ks?s=MMM+Key+Statistics_1836" connectionId="105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ks?s=MMM+Key+Statistics_803" connectionId="4097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ks?s=MMM+Key+Statistics_2526" connectionId="1844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ks?s=MMM+Key+Statistics_1471" connectionId="540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ks?s=MMM+Key+Statistics_514" connectionId="3776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ks?s=MMM+Key+Statistics_1484" connectionId="554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ks?s=MMM+Key+Statistics_2232" connectionId="1518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ks?s=MMM+Key+Statistics_3340" connectionId="2864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ks?s=MMM+Key+Statistics_389" connectionId="3213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ks?s=MMM+Key+Statistics_400" connectionId="3337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ks?s=MMM+Key+Statistics_1646" connectionId="844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ks?s=MMM+Key+Statistics_3406" connectionId="2938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ks?s=MMM+Key+Statistics_2094" connectionId="1365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ks?s=MMM+Key+Statistics_2144" connectionId="1420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ks?s=MMM+Key+Statistics_442" connectionId="3696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ks?s=MMM+Key+Statistics_151" connectionId="570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ks?s=MMM+Key+Statistics_1363" connectionId="420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ks?s=MMM+Key+Statistics_979" connectionId="4291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ks?s=MMM+Key+Statistics_3350" connectionId="2875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ks?s=MMM+Key+Statistics_2321" connectionId="1617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ks?s=MMM+Key+Statistics_3564" connectionId="3112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ks?s=MMM+Key+Statistics_20" connectionId="1114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ks?s=MMM+Key+Statistics_3182" connectionId="268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ks?s=MMM+Key+Statistics_3504" connectionId="3046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ks?s=MMM+Key+Statistics_1917" connectionId="1146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ks?s=MMM+Key+Statistics_3289" connectionId="2808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ks?s=MMM+Key+Statistics_1647" connectionId="845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ks?s=MMM+Key+Statistics_202" connectionId="1137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ks?s=MMM+Key+Statistics_1199" connectionId="239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ks?s=MMM+Key+Statistics_2157" connectionId="1434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ks?s=MMM+Key+Statistics_882" connectionId="4184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ks?s=MMM+Key+Statistics_2174" connectionId="1454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ks?s=MMM+Key+Statistics_1729" connectionId="937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ks?s=MMM+Key+Statistics_1102" connectionId="131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ks?s=MMM+Key+Statistics_1482" connectionId="552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ks?s=MMM+Key+Statistics_3140" connectionId="264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ks?s=MMM+Key+Statistics_2613" connectionId="1941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ks?s=MMM+Key+Statistics_2903" connectionId="2264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ks?s=MMM+Key+Statistics_2141" connectionId="1417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ks?s=MMM+Key+Statistics_110" connectionId="115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ks?s=MMM+Key+Statistics_2170" connectionId="1450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ks?s=MMM+Key+Statistics_3226" connectionId="2738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ks?s=MMM+Key+Statistics_3354" connectionId="2879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ks?s=MMM+Key+Statistics_2314" connectionId="1609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ks?s=MMM+Key+Statistics_781" connectionId="4072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ks?s=MMM+Key+Statistics_1684" connectionId="886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ks?s=MMM+Key+Statistics_850" connectionId="4149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ks?s=MMM+Key+Statistics_1109" connectionId="139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ks?s=MMM+Key+Statistics_3199" connectionId="2708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ks?s=MMM+Key+Statistics_813" connectionId="4108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ks?s=MMM+Key+Statistics_196" connectionId="1069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ks?s=MMM+Key+Statistics_1986" connectionId="1222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ks?s=MMM+Key+Statistics_1918" connectionId="1147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ks?s=MMM+Key+Statistics_2166" connectionId="1444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ks?s=MMM+Key+Statistics_2812" connectionId="2162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ks?s=MMM+Key+Statistics_3324" connectionId="2846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ks?s=MMM+Key+Statistics_3004" connectionId="2376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ks?s=MMM+Key+Statistics_3519" connectionId="3063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ks?s=MMM+Key+Statistics_2913" connectionId="2275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ks?s=MMM+Key+Statistics_603" connectionId="3875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ks?s=MMM+Key+Statistics_258" connectionId="1758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ks?s=MMM+Key+Statistics_1357" connectionId="413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ks?s=MMM+Key+Statistics_3293" connectionId="2812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ks?s=MMM+Key+Statistics_787" connectionId="4078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ks?s=MMM+Key+Statistics_912" connectionId="4218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ks?s=MMM+Key+Statistics_3255" connectionId="2770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ks?s=MMM+Key+Statistics_92" connectionId="4226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ks?s=MMM+Key+Statistics_3326" connectionId="2849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ks?s=MMM+Key+Statistics_2463" connectionId="1774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ks?s=MMM+Key+Statistics_1721" connectionId="928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ks?s=MMM+Key+Statistics_521" connectionId="3784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ks?s=MMM+Key+Statistics_2267" connectionId="1556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ks?s=MMM+Key+Statistics_2586" connectionId="1911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ks?s=MMM+Key+Statistics_2360" connectionId="166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ks?s=MMM+Key+Statistics_2450" connectionId="1760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ks?s=MMM+Key+Statistics_144" connectionId="492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ks?s=MMM+Key+Statistics_821" connectionId="4117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ks?s=MMM+Key+Statistics_2668" connectionId="2001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ks?s=MMM+Key+Statistics_3087" connectionId="2584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ks?s=MMM+Key+Statistics_2911" connectionId="227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ks?s=MMM+Key+Statistics_3435" connectionId="2970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ks?s=MMM+Key+Statistics_1265" connectionId="311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ks?s=MMM+Key+Statistics_1179" connectionId="216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ks?s=MMM+Key+Statistics_1638" connectionId="835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ks?s=MMM+Key+Statistics_926" connectionId="4233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ks?s=MMM+Key+Statistics_3286" connectionId="2805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ks?s=MMM+Key+Statistics_2288" connectionId="1580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ks?s=MMM+Key+Statistics_2476" connectionId="1789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ks?s=MMM+Key+Statistics_3055" connectionId="243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ks?s=MMM+Key+Statistics_3578" connectionId="3129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ks?s=MMM+Key+Statistics_2052" connectionId="1296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ks?s=MMM+Key+Statistics_1841" connectionId="1061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ks?s=MMM+Key+Statistics_2067" connectionId="131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ks?s=MMM+Key+Statistics_580" connectionId="3849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ks?s=MMM+Key+Statistics_2338" connectionId="163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ks?s=MMM+Key+Statistics_3155" connectionId="2659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ks?s=MMM+Key+Statistics_2365" connectionId="1665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ks?s=MMM+Key+Statistics_3367" connectionId="2895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ks?s=MMM+Key+Statistics_2830" connectionId="2182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ks?s=MMM+Key+Statistics_1154" connectionId="188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ks?s=MMM+Key+Statistics_512" connectionId="3774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ks?s=MMM+Key+Statistics_1173" connectionId="209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ks?s=MMM+Key+Statistics_893" connectionId="4196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ks?s=MMM+Key+Statistics_2250" connectionId="1538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ks?s=MMM+Key+Statistics_2158" connectionId="143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ks?s=MMM+Key+Statistics_2529" connectionId="1848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ks?s=MMM+Key+Statistics_3041" connectionId="2417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ks?s=MMM+Key+Statistics_403" connectionId="3370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ks?s=MMM+Key+Statistics_2447" connectionId="1756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ks?s=MMM+Key+Statistics_1263" connectionId="309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ks?s=MMM+Key+Statistics_2554" connectionId="1875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ks?s=MMM+Key+Statistics_2086" connectionId="1356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ks?s=MMM+Key+Statistics_1657" connectionId="856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ks?s=MMM+Key+Statistics_2489" connectionId="1804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ks?s=MMM+Key+Statistics_1252" connectionId="297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ks?s=MMM+Key+Statistics_505" connectionId="3766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ks?s=MMM+Key+Statistics_2819" connectionId="2170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ks?s=MMM+Key+Statistics_2440" connectionId="1749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ks?s=MMM+Key+Statistics_46" connectionId="3715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ks?s=MMM+Key+Statistics_1365" connectionId="422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ks?s=MMM+Key+Statistics_1523" connectionId="59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ks?s=MMM+Key+Statistics_1205" connectionId="245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ks?s=MMM+Key+Statistics_52" connectionId="3782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ks?s=MMM+Key+Statistics_1243" connectionId="28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ks?s=MMM+Key+Statistics_2397" connectionId="1701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ks?s=MMM+Key+Statistics_2730" connectionId="2071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ks?s=MMM+Key+Statistics_1026" connectionId="3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ks?s=MMM+Key+Statistics_340" connectionId="2670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ks?s=MMM+Key+Statistics_415" connectionId="3503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ks?s=MMM+Key+Statistics_3186" connectionId="2694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ks?s=MMM+Key+Statistics_1900" connectionId="1128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ks?s=MMM+Key+Statistics_1462" connectionId="530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ks?s=MMM+Key+Statistics_1584" connectionId="775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ks?s=MMM+Key+Statistics_3553" connectionId="3100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ks?s=MMM+Key+Statistics_2179" connectionId="1460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ks?s=MMM+Key+Statistics_1073" connectionId="98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ks?s=MMM+Key+Statistics_2688" connectionId="2024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ks?s=MMM+Key+Statistics_1255" connectionId="300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ks?s=MMM+Key+Statistics_2457" connectionId="1767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ks?s=MMM+Key+Statistics_1438" connectionId="504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ks?s=MMM+Key+Statistics_3473" connectionId="3012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ks?s=MMM+Key+Statistics_779" connectionId="4069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ks?s=MMM+Key+Statistics_1685" connectionId="887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ks?s=MMM+Key+Statistics_3149" connectionId="2652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ks?s=MMM+Key+Statistics_565" connectionId="3832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ks?s=MMM+Key+Statistics_3510" connectionId="3053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ks?s=MMM+Key+Statistics_767" connectionId="4056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ks?s=MMM+Key+Statistics_1307" connectionId="358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ks?s=MMM+Key+Statistics_724" connectionId="4009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ks?s=MMM+Key+Statistics_2837" connectionId="2189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ks?s=MMM+Key+Statistics_581" connectionId="3850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ks?s=MMM+Key+Statistics_1954" connectionId="1187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ks?s=MMM+Key+Statistics_2073" connectionId="1342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ks?s=MMM+Key+Statistics_3447" connectionId="2983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ks?s=MMM+Key+Statistics_2883" connectionId="2242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ks?s=MMM+Key+Statistics_316" connectionId="2403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ks?s=MMM+Key+Statistics_2729" connectionId="2070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ks?s=MMM+Key+Statistics_43" connectionId="3669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ks?s=MMM+Key+Statistics_3091" connectionId="2588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ks?s=MMM+Key+Statistics_3101" connectionId="2599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ks?s=MMM+Key+Statistics_3081" connectionId="2577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ks?s=MMM+Key+Statistics_494" connectionId="3753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ks?s=MMM+Key+Statistics_1856" connectionId="1077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ks?s=MMM+Key+Statistics_838" connectionId="4135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ks?s=MMM+Key+Statistics_2702" connectionId="2040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ks?s=MMM+Key+Statistics_1075" connectionId="100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ks?s=MMM+Key+Statistics_1286" connectionId="334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ks?s=MMM+Key+Statistics_560" connectionId="3827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ks?s=MMM+Key+Statistics_2343" connectionId="1641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ks?s=MMM+Key+Statistics_3095" connectionId="2593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ks?s=MMM+Key+Statistics_1428" connectionId="493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ks?s=MMM+Key+Statistics_2894" connectionId="2254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ks?s=MMM+Key+Statistics_1498" connectionId="571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ks?s=MMM+Key+Statistics_3107" connectionId="2606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ks?s=MMM+Key+Statistics_2387" connectionId="1690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ks?s=MMM+Key+Statistics_281" connectionId="2014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ks?s=MMM+Key+Statistics_1922" connectionId="1152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ks?s=MMM+Key+Statistics_1166" connectionId="201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ks?s=MMM+Key+Statistics_1111" connectionId="141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ks?s=MMM+Key+Statistics_2191" connectionId="147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ks?s=MMM+Key+Statistics_1677" connectionId="878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ks?s=MMM+Key+Statistics_3247" connectionId="2761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ks?s=MMM+Key+Statistics_3296" connectionId="2816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ks?s=MMM+Key+Statistics_541" connectionId="380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ks?s=MMM+Key+Statistics_3387" connectionId="2917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ks?s=MMM+Key+Statistics_1063" connectionId="77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ks?s=MMM+Key+Statistics_2548" connectionId="1868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ks?s=MMM+Key+Statistics_2329" connectionId="162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ks?s=MMM+Key+Statistics_765" connectionId="4054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ks?s=MMM+Key+Statistics_2912" connectionId="2274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ks?s=MMM+Key+Statistics_3082" connectionId="2578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ks?s=MMM+Key+Statistics_1244" connectionId="288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ks?s=MMM+Key+Statistics_910" connectionId="4216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ks?s=MMM+Key+Statistics_2401" connectionId="1706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ks?s=MMM+Key+Statistics_1426" connectionId="490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ks?s=MMM+Key+Statistics_1219" connectionId="261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ks?s=MMM+Key+Statistics_345" connectionId="2725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ks?s=MMM+Key+Statistics_3249" connectionId="2763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ks?s=MMM+Key+Statistics_1181" connectionId="218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ks?s=MMM+Key+Statistics_1921" connectionId="1151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ks?s=MMM+Key+Statistics_1480" connectionId="550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ks?s=MMM+Key+Statistics_270" connectionId="1892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ks?s=MMM+Key+Statistics_596" connectionId="3866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ks?s=MMM+Key+Statistics_3534" connectionId="3079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ks?s=MMM+Key+Statistics_156" connectionId="625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ks?s=MMM+Key+Statistics_1563" connectionId="642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ks?s=MMM+Key+Statistics_561" connectionId="3828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ks?s=MMM+Key+Statistics_3571" connectionId="3121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ks?s=MMM+Key+Statistics_3313" connectionId="2834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ks?s=MMM+Key+Statistics_132" connectionId="359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ks?s=MMM+Key+Statistics_2805" connectionId="2154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ks?s=MMM+Key+Statistics_24" connectionId="1558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ks?s=MMM+Key+Statistics_384" connectionId="3158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ks?s=MMM+Key+Statistics_2420" connectionId="1727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ks?s=MMM+Key+Statistics_855" connectionId="4154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ks?s=MMM+Key+Statistics_184" connectionId="936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ks?s=MMM+Key+Statistics_3267" connectionId="2784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ks?s=MMM+Key+Statistics_3209" connectionId="2719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ks?s=MMM+Key+Statistics_526" connectionId="3789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ks?s=MMM+Key+Statistics_1186" connectionId="223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ks?s=MMM+Key+Statistics_361" connectionId="2903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ks?s=MMM+Key+Statistics_3385" connectionId="2915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ks?s=MMM+Key+Statistics_3420" connectionId="295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ks?s=MMM+Key+Statistics_1816" connectionId="1033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ks?s=MMM+Key+Statistics_1159" connectionId="194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ks?s=MMM+Key+Statistics_12" connectionId="225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ks?s=MMM+Key+Statistics_2389" connectionId="1693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ks?s=MMM+Key+Statistics_2469" connectionId="1782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ks?s=MMM+Key+Statistics_516" connectionId="3778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ks?s=MMM+Key+Statistics_3138" connectionId="2640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ks?s=MMM+Key+Statistics_3309" connectionId="2830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ks?s=MMM+Key+Statistics_31" connectionId="2336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ks?s=MMM+Key+Statistics_3277" connectionId="2795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ks?s=MMM+Key+Statistics_804" connectionId="4098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ks?s=MMM+Key+Statistics_2634" connectionId="1964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ks?s=MMM+Key+Statistics_1213" connectionId="254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ks?s=MMM+Key+Statistics_527" connectionId="3790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ks?s=MMM+Key+Statistics_1996" connectionId="1234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ks?s=MMM+Key+Statistics_574" connectionId="3842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ks?s=MMM+Key+Statistics_1091" connectionId="119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ks?s=MMM+Key+Statistics_915" connectionId="4221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ks?s=MMM+Key+Statistics_1859" connectionId="1081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ks?s=MMM+Key+Statistics_1491" connectionId="563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ks?s=MMM+Key+Statistics_2758" connectionId="2101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ks?s=MMM+Key+Statistics_734" connectionId="4020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ks?s=MMM+Key+Statistics_2581" connectionId="1906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ks?s=MMM+Key+Statistics_3319" connectionId="2841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ks?s=MMM+Key+Statistics_1335" connectionId="389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ks?s=MMM+Key+Statistics_3414" connectionId="2946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ks?s=MMM+Key+Statistics_3539" connectionId="3085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ks?s=MMM+Key+Statistics_2732" connectionId="2073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ks?s=MMM+Key+Statistics_544" connectionId="3809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ks?s=MMM+Key+Statistics_986" connectionId="4299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ks?s=MMM+Key+Statistics_3516" connectionId="3060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ks?s=MMM+Key+Statistics_350" connectionId="2781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ks?s=MMM+Key+Statistics_3208" connectionId="2718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ks?s=MMM+Key+Statistics_1259" connectionId="30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ks?s=MMM+Key+Statistics_2490" connectionId="1805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ks?s=MMM+Key+Statistics_654" connectionId="3931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ks?s=MMM+Key+Statistics_3378" connectionId="290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ks?s=MMM+Key+Statistics_500" connectionId="3761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ks?s=MMM+Key+Statistics_1779" connectionId="992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ks?s=MMM+Key+Statistics_1348" connectionId="404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ks?s=MMM+Key+Statistics_518" connectionId="3780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ks?s=MMM+Key+Statistics_1791" connectionId="1006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ks?s=MMM+Key+Statistics_1414" connectionId="477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ks?s=MMM+Key+Statistics_1908" connectionId="1136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ks?s=MMM+Key+Statistics_167" connectionId="747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ks?s=MMM+Key+Statistics_2810" connectionId="2160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ks?s=MMM+Key+Statistics_1604" connectionId="798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ks?s=MMM+Key+Statistics_2866" connectionId="2221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ks?s=MMM+Key+Statistics_2038" connectionId="1280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ks?s=MMM+Key+Statistics" connectionId="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ks?s=MMM+Key+Statistics_1880" connectionId="1104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ks?s=MMM+Key+Statistics_2105" connectionId="1377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ks?s=MMM+Key+Statistics_2443" connectionId="1752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ks?s=MMM+Key+Statistics_2873" connectionId="2231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ks?s=MMM+Key+Statistics_2256" connectionId="1544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ks?s=MMM+Key+Statistics_1315" connectionId="367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ks?s=MMM+Key+Statistics_1772" connectionId="984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ks?s=MMM+Key+Statistics_86" connectionId="4159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ks?s=MMM+Key+Statistics_3043" connectionId="2419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ks?s=MMM+Key+Statistics_2319" connectionId="1615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ks?s=MMM+Key+Statistics_1172" connectionId="208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ks?s=MMM+Key+Statistics_2374" connectionId="1676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ks?s=MMM+Key+Statistics_137" connectionId="414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ks?s=MMM+Key+Statistics_1282" connectionId="330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ks?s=MMM+Key+Statistics_38" connectionId="3113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ks?s=MMM+Key+Statistics_2667" connectionId="2000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ks?s=MMM+Key+Statistics_1792" connectionId="1007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ks?s=MMM+Key+Statistics_539" connectionId="3803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ks?s=MMM+Key+Statistics_2471" connectionId="178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ks?s=MMM+Key+Statistics_1904" connectionId="1132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ks?s=MMM+Key+Statistics_3541" connectionId="3087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ks?s=MMM+Key+Statistics_644" connectionId="3920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ks?s=MMM+Key+Statistics_1533" connectionId="609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ks?s=MMM+Key+Statistics_1419" connectionId="483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ks?s=MMM+Key+Statistics_2187" connectionId="1468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ks?s=MMM+Key+Statistics_2042" connectionId="1285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ks?s=MMM+Key+Statistics_3448" connectionId="2984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ks?s=MMM+Key+Statistics_276" connectionId="1958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ks?s=MMM+Key+Statistics_3075" connectionId="2455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ks?s=MMM+Key+Statistics_3194" connectionId="2702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ks?s=MMM+Key+Statistics_1976" connectionId="1211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ks?s=MMM+Key+Statistics_3531" connectionId="3076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ks?s=MMM+Key+Statistics_1652" connectionId="851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ks?s=MMM+Key+Statistics_130" connectionId="337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ks?s=MMM+Key+Statistics_727" connectionId="4012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ks?s=MMM+Key+Statistics_1156" connectionId="190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ks?s=MMM+Key+Statistics_2532" connectionId="1851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ks?s=MMM+Key+Statistics_3443" connectionId="2978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ks?s=MMM+Key+Statistics_1948" connectionId="1180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ks?s=MMM+Key+Statistics_358" connectionId="2869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ks?s=MMM+Key+Statistics_2631" connectionId="1961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ks?s=MMM+Key+Statistics_3271" connectionId="2788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ks?s=MMM+Key+Statistics_1831" connectionId="105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ks?s=MMM+Key+Statistics_2033" connectionId="1275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ks?s=MMM+Key+Statistics_111" connectionId="126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ks?s=MMM+Key+Statistics_1781" connectionId="994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ks?s=MMM+Key+Statistics_1582" connectionId="773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ks?s=MMM+Key+Statistics_124" connectionId="270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ks?s=MMM+Key+Statistics_874" connectionId="4175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ks?s=MMM+Key+Statistics_816" connectionId="4111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ks?s=MMM+Key+Statistics_3159" connectionId="2663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ks?s=MMM+Key+Statistics_1062" connectionId="76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ks?s=MMM+Key+Statistics_2934" connectionId="2298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ks?s=MMM+Key+Statistics_1511" connectionId="585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ks?s=MMM+Key+Statistics_3284" connectionId="2802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ks?s=MMM+Key+Statistics_1456" connectionId="523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ks?s=MMM+Key+Statistics_42" connectionId="3558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ks?s=MMM+Key+Statistics_3524" connectionId="3068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ks?s=MMM+Key+Statistics_2268" connectionId="1557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ks?s=MMM+Key+Statistics_550" connectionId="3816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ks?s=MMM+Key+Statistics_940" connectionId="4249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ks?s=MMM+Key+Statistics_3474" connectionId="3013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ks?s=MMM+Key+Statistics_1153" connectionId="187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ks?s=MMM+Key+Statistics_416" connectionId="3514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ks?s=MMM+Key+Statistics_2119" connectionId="1393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ks?s=MMM+Key+Statistics_242" connectionId="1581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ks?s=MMM+Key+Statistics_3017" connectionId="2390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ks?s=MMM+Key+Statistics_783" connectionId="4074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ks?s=MMM+Key+Statistics_142" connectionId="470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ks?s=MMM+Key+Statistics_381" connectionId="3125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ks?s=MMM+Key+Statistics_922" connectionId="4229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ks?s=MMM+Key+Statistics_692" connectionId="3973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ks?s=MMM+Key+Statistics_1698" connectionId="902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ks?s=MMM+Key+Statistics_2032" connectionId="1274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ks?s=MMM+Key+Statistics_2371" connectionId="1673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ks?s=MMM+Key+Statistics_3458" connectionId="2995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ks?s=MMM+Key+Statistics_712" connectionId="3996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ks?s=MMM+Key+Statistics_2101" connectionId="1373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ks?s=MMM+Key+Statistics_2971" connectionId="2340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ks?s=MMM+Key+Statistics_1712" connectionId="918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ks?s=MMM+Key+Statistics_1490" connectionId="562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ks?s=MMM+Key+Statistics_1649" connectionId="848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ks?s=MMM+Key+Statistics_1126" connectionId="157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ks?s=MMM+Key+Statistics_2128" connectionId="1402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ks?s=MMM+Key+Statistics_2342" connectionId="1640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ks?s=MMM+Key+Statistics_1178" connectionId="215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ks?s=MMM+Key+Statistics_95" connectionId="4259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ks?s=MMM+Key+Statistics_2102" connectionId="1374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ks?s=MMM+Key+Statistics_2642" connectionId="1973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ks?s=MMM+Key+Statistics_726" connectionId="401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ks?s=MMM+Key+Statistics_2743" connectionId="2085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ks?s=MMM+Key+Statistics_2317" connectionId="1612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ks?s=MMM+Key+Statistics_3538" connectionId="3084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ks?s=MMM+Key+Statistics_2924" connectionId="2287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ks?s=MMM+Key+Statistics_1551" connectionId="629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ks?s=MMM+Key+Statistics_2459" connectionId="1770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ks?s=MMM+Key+Statistics_951" connectionId="4261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ks?s=MMM+Key+Statistics_2782" connectionId="2129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ks?s=MMM+Key+Statistics_774" connectionId="4064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ks?s=MMM+Key+Statistics_906" connectionId="4211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ks?s=MMM+Key+Statistics_1354" connectionId="410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ks?s=MMM+Key+Statistics_122" connectionId="248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ks?s=MMM+Key+Statistics_1614" connectionId="809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ks?s=MMM+Key+Statistics_2970" connectionId="2339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ks?s=MMM+Key+Statistics_135" connectionId="392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ks?s=MMM+Key+Statistics_2004" connectionId="1243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ks?s=MMM+Key+Statistics_313" connectionId="2370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ks?s=MMM+Key+Statistics_568" connectionId="3835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ks?s=MMM+Key+Statistics_949" connectionId="4258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ks?s=MMM+Key+Statistics_1770" connectionId="982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ks?s=MMM+Key+Statistics_25" connectionId="1669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ks?s=MMM+Key+Statistics_943" connectionId="4252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ks?s=MMM+Key+Statistics_1224" connectionId="26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ks?s=MMM+Key+Statistics_2996" connectionId="2367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ks?s=MMM+Key+Statistics_834" connectionId="4131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ks?s=MMM+Key+Statistics_2204" connectionId="1487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ks?s=MMM+Key+Statistics_2076" connectionId="1345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ks?s=MMM+Key+Statistics_3070" connectionId="2450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ks?s=MMM+Key+Statistics_3292" connectionId="2811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ks?s=MMM+Key+Statistics_2106" connectionId="1378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ks?s=MMM+Key+Statistics_2334" connectionId="1631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ks?s=MMM+Key+Statistics_3051" connectionId="2428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ks?s=MMM+Key+Statistics_3185" connectionId="2693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ks?s=MMM+Key+Statistics_3030" connectionId="2405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ks?s=MMM+Key+Statistics_161" connectionId="681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ks?s=MMM+Key+Statistics_1448" connectionId="515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ks?s=MMM+Key+Statistics_1875" connectionId="1098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ks?s=MMM+Key+Statistics_2026" connectionId="1267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ks?s=MMM+Key+Statistics_2416" connectionId="1722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ks?s=MMM+Key+Statistics_944" connectionId="4253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ks?s=MMM+Key+Statistics_719" connectionId="4003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ks?s=MMM+Key+Statistics_2994" connectionId="2365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ks?s=MMM+Key+Statistics_2243" connectionId="1530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ks?s=MMM+Key+Statistics_292" connectionId="2136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ks?s=MMM+Key+Statistics_797" connectionId="4089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ks?s=MMM+Key+Statistics_359" connectionId="2880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ks?s=MMM+Key+Statistics_2896" connectionId="2256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ks?s=MMM+Key+Statistics_2172" connectionId="1452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ks?s=MMM+Key+Statistics_2641" connectionId="1972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ks?s=MMM+Key+Statistics_1162" connectionId="197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ks?s=MMM+Key+Statistics_1019" connectionId="25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ks?s=MMM+Key+Statistics_818" connectionId="4113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ks?s=MMM+Key+Statistics_1761" connectionId="972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ks?s=MMM+Key+Statistics_2850" connectionId="2204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ks?s=MMM+Key+Statistics_1833" connectionId="1052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ks?s=MMM+Key+Statistics_900" connectionId="4205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ks?s=MMM+Key+Statistics_1798" connectionId="1013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ks?s=MMM+Key+Statistics_1527" connectionId="602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ks?s=MMM+Key+Statistics_1757" connectionId="967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ks?s=MMM+Key+Statistics_2109" connectionId="1382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ks?s=MMM+Key+Statistics_899" connectionId="4202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ks?s=MMM+Key+Statistics_2628" connectionId="1957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ks?s=MMM+Key+Statistics_3235" connectionId="2748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ks?s=MMM+Key+Statistics_2835" connectionId="2187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ks?s=MMM+Key+Statistics_2034" connectionId="1276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ks?s=MMM+Key+Statistics_366" connectionId="2958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ks?s=MMM+Key+Statistics_239" connectionId="1547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ks?s=MMM+Key+Statistics_3217" connectionId="2728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ks?s=MMM+Key+Statistics_3263" connectionId="2778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ks?s=MMM+Key+Statistics_421" connectionId="3570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ks?s=MMM+Key+Statistics_2891" connectionId="2251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ks?s=MMM+Key+Statistics_155" connectionId="614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ks?s=MMM+Key+Statistics_353" connectionId="2814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ks?s=MMM+Key+Statistics_883" connectionId="4185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ks?s=MMM+Key+Statistics_1710" connectionId="916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ks?s=MMM+Key+Statistics_965" connectionId="4276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ks?s=MMM+Key+Statistics_3308" connectionId="2829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ks?s=MMM+Key+Statistics_2644" connectionId="1975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ks?s=MMM+Key+Statistics_720" connectionId="4005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ks?s=MMM+Key+Statistics_1355" connectionId="411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ks?s=MMM+Key+Statistics_1196" connectionId="235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ks?s=MMM+Key+Statistics_2841" connectionId="2194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ks?s=MMM+Key+Statistics_2925" connectionId="2288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ks?s=MMM+Key+Statistics_920" connectionId="4227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ks?s=MMM+Key+Statistics_2261" connectionId="1550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ks?s=MMM+Key+Statistics_2689" connectionId="2026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ks?s=MMM+Key+Statistics_2407" connectionId="1712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ks?s=MMM+Key+Statistics_319" connectionId="2436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ks?s=MMM+Key+Statistics_230" connectionId="1448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ks?s=MMM+Key+Statistics_942" connectionId="4251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ks?s=MMM+Key+Statistics_33" connectionId="2558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ks?s=MMM+Key+Statistics_2685" connectionId="2021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ks?s=MMM+Key+Statistics_1301" connectionId="352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ks?s=MMM+Key+Statistics_1240" connectionId="284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ks?s=MMM+Key+Statistics_2412" connectionId="1718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ks?s=MMM+Key+Statistics_2939" connectionId="2304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ks?s=MMM+Key+Statistics_1021" connectionId="28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ks?s=MMM+Key+Statistics_2827" connectionId="2178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ks?s=MMM+Key+Statistics_3424" connectionId="2957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ks?s=MMM+Key+Statistics_2488" connectionId="1802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ks?s=MMM+Key+Statistics_1449" connectionId="516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ks?s=MMM+Key+Statistics_210" connectionId="1226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ks?s=MMM+Key+Statistics_97" connectionId="4281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ks?s=MMM+Key+Statistics_2865" connectionId="2220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ks?s=MMM+Key+Statistics_1431" connectionId="496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ks?s=MMM+Key+Statistics_179" connectionId="880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ks?s=MMM+Key+Statistics_2422" connectionId="1729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ks?s=MMM+Key+Statistics_2531" connectionId="1850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ks?s=MMM+Key+Statistics_2769" connectionId="2115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ks?s=MMM+Key+Statistics_2619" connectionId="1948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ks?s=MMM+Key+Statistics_2240" connectionId="1527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ks?s=MMM+Key+Statistics_1264" connectionId="310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ks?s=MMM+Key+Statistics_2452" connectionId="1762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ks?s=MMM+Key+Statistics_1827" connectionId="104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ks?s=MMM+Key+Statistics_3165" connectionId="2671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ks?s=MMM+Key+Statistics_2442" connectionId="1751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ks?s=MMM+Key+Statistics_1920" connectionId="1150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ks?s=MMM+Key+Statistics_799" connectionId="4091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ks?s=MMM+Key+Statistics_1932" connectionId="1163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ks?s=MMM+Key+Statistics_826" connectionId="4122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ks?s=MMM+Key+Statistics_1715" connectionId="921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ks?s=MMM+Key+Statistics_2704" connectionId="2042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ks?s=MMM+Key+Statistics_1609" connectionId="804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ks?s=MMM+Key+Statistics_1145" connectionId="178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ks?s=MMM+Key+Statistics_1797" connectionId="1012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ks?s=MMM+Key+Statistics_489" connectionId="3747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ks?s=MMM+Key+Statistics_166" connectionId="736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ks?s=MMM+Key+Statistics_3548" connectionId="3095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ks?s=MMM+Key+Statistics_451" connectionId="3706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ks?s=MMM+Key+Statistics_1155" connectionId="189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ks?s=MMM+Key+Statistics_2487" connectionId="1801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ks?s=MMM+Key+Statistics_3237" connectionId="2750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ks?s=MMM+Key+Statistics_1071" connectionId="96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ks?s=MMM+Key+Statistics_181" connectionId="903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ks?s=MMM+Key+Statistics_931" connectionId="4239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ks?s=MMM+Key+Statistics_1356" connectionId="412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ks?s=MMM+Key+Statistics_3015" connectionId="2388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ks?s=MMM+Key+Statistics_331" connectionId="2570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ks?s=MMM+Key+Statistics_3246" connectionId="2760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ks?s=MMM+Key+Statistics_1711" connectionId="917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ks?s=MMM+Key+Statistics_2001" connectionId="1240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ks?s=MMM+Key+Statistics_1651" connectionId="850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ks?s=MMM+Key+Statistics_2966" connectionId="2333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ks?s=MMM+Key+Statistics_3460" connectionId="2997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ks?s=MMM+Key+Statistics_1809" connectionId="1026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ks?s=MMM+Key+Statistics_621" connectionId="3895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ks?s=MMM+Key+Statistics_808" connectionId="4102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ks?s=MMM+Key+Statistics_669" connectionId="3947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ks?s=MMM+Key+Statistics_3455" connectionId="2992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ks?s=MMM+Key+Statistics_2822" connectionId="2173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ks?s=MMM+Key+Statistics_2270" connectionId="1561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ks?s=MMM+Key+Statistics_2127" connectionId="1401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ks?s=MMM+Key+Statistics_858" connectionId="4157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ks?s=MMM+Key+Statistics_2281" connectionId="1573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ks?s=MMM+Key+Statistics_1358" connectionId="415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ks?s=MMM+Key+Statistics_1275" connectionId="322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ks?s=MMM+Key+Statistics_2947" connectionId="2312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ks?s=MMM+Key+Statistics_1347" connectionId="402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ks?s=MMM+Key+Statistics_2635" connectionId="1965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ks?s=MMM+Key+Statistics_2023" connectionId="1264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ks?s=MMM+Key+Statistics_2765" connectionId="2109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ks?s=MMM+Key+Statistics_338" connectionId="2647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ks?s=MMM+Key+Statistics_1628" connectionId="824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ks?s=MMM+Key+Statistics_1854" connectionId="1075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ks?s=MMM+Key+Statistics_2017" connectionId="1257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ks?s=MMM+Key+Statistics_1000" connectionId="5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ks?s=MMM+Key+Statistics_683" connectionId="3963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ks?s=MMM+Key+Statistics_123" connectionId="259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ks?s=MMM+Key+Statistics_343" connectionId="270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ks?s=MMM+Key+Statistics_74" connectionId="4026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ks?s=MMM+Key+Statistics_664" connectionId="3942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ks?s=MMM+Key+Statistics_569" connectionId="3836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ks?s=MMM+Key+Statistics_3218" connectionId="2729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ks?s=MMM+Key+Statistics_1913" connectionId="1142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ks?s=MMM+Key+Statistics_1427" connectionId="491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ks?s=MMM+Key+Statistics_1237" connectionId="280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ks?s=MMM+Key+Statistics_2171" connectionId="1451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ks?s=MMM+Key+Statistics_47" connectionId="3726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ks?s=MMM+Key+Statistics_3491" connectionId="3032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ks?s=MMM+Key+Statistics_2241" connectionId="1528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ks?s=MMM+Key+Statistics_1995" connectionId="1233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ks?s=MMM+Key+Statistics_973" connectionId="4285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ks?s=MMM+Key+Statistics_2296" connectionId="1589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ks?s=MMM+Key+Statistics_1874" connectionId="1097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ks?s=MMM+Key+Statistics_2384" connectionId="1687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ks?s=MMM+Key+Statistics_402" connectionId="3359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ks?s=MMM+Key+Statistics_717" connectionId="4001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ks?s=MMM+Key+Statistics_3044" connectionId="2420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ks?s=MMM+Key+Statistics_455" connectionId="3710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ks?s=MMM+Key+Statistics_2982" connectionId="2352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ks?s=MMM+Key+Statistics_1848" connectionId="1068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ks?s=MMM+Key+Statistics_433" connectionId="3686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ks?s=MMM+Key+Statistics_2612" connectionId="1940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ks?s=MMM+Key+Statistics_160" connectionId="670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ks?s=MMM+Key+Statistics_1907" connectionId="1135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ks?s=MMM+Key+Statistics_865" connectionId="4165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ks?s=MMM+Key+Statistics_3167" connectionId="2673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ks?s=MMM+Key+Statistics_367" connectionId="2969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ks?s=MMM+Key+Statistics_3013" connectionId="2386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ks?s=MMM+Key+Statistics_2838" connectionId="2190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ks?s=MMM+Key+Statistics_3344" connectionId="2868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ks?s=MMM+Key+Statistics_2237" connectionId="1523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ks?s=MMM+Key+Statistics_2372" connectionId="1674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ks?s=MMM+Key+Statistics_2444" connectionId="1753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ks?s=MMM+Key+Statistics_1530" connectionId="606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ks?s=MMM+Key+Statistics_1127" connectionId="158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ks?s=MMM+Key+Statistics_3509" connectionId="3052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ks?s=MMM+Key+Statistics_728" connectionId="4013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ks?s=MMM+Key+Statistics_676" connectionId="3955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ks?s=MMM+Key+Statistics_3224" connectionId="2735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ks?s=MMM+Key+Statistics_604" connectionId="3876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ks?s=MMM+Key+Statistics_1771" connectionId="983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ks?s=MMM+Key+Statistics_1726" connectionId="933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ks?s=MMM+Key+Statistics_559" connectionId="3825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ks?s=MMM+Key+Statistics_3466" connectionId="3005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ks?s=MMM+Key+Statistics_872" connectionId="4173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ks?s=MMM+Key+Statistics_2973" connectionId="2342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ks?s=MMM+Key+Statistics_2897" connectionId="2257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ks?s=MMM+Key+Statistics_667" connectionId="3945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ks?s=MMM+Key+Statistics_496" connectionId="3755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ks?s=MMM+Key+Statistics_974" connectionId="4286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ks?s=MMM+Key+Statistics_2466" connectionId="1777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ks?s=MMM+Key+Statistics_1403" connectionId="465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ks?s=MMM+Key+Statistics_3434" connectionId="2968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ks?s=MMM+Key+Statistics_1774" connectionId="986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ks?s=MMM+Key+Statistics_240" connectionId="1559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ks?s=MMM+Key+Statistics_2178" connectionId="1458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ks?s=MMM+Key+Statistics_1512" connectionId="586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ks?s=MMM+Key+Statistics_3150" connectionId="2653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ks?s=MMM+Key+Statistics_2776" connectionId="2122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ks?s=MMM+Key+Statistics_3513" connectionId="3056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ks?s=MMM+Key+Statistics_1002" connectionId="7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ks?s=MMM+Key+Statistics_411" connectionId="3459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ks?s=MMM+Key+Statistics_827" connectionId="4123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ks?s=MMM+Key+Statistics_2481" connectionId="1795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ks?s=MMM+Key+Statistics_1748" connectionId="957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ks?s=MMM+Key+Statistics_158" connectionId="647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ks?s=MMM+Key+Statistics_79" connectionId="4081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ks?s=MMM+Key+Statistics_2027" connectionId="1268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ks?s=MMM+Key+Statistics_1645" connectionId="843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ks?s=MMM+Key+Statistics_1474" connectionId="543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ks?s=MMM+Key+Statistics_3332" connectionId="2855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ks?s=MMM+Key+Statistics_3479" connectionId="3019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ks?s=MMM+Key+Statistics_3268" connectionId="2785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ks?s=MMM+Key+Statistics_2875" connectionId="2233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ks?s=MMM+Key+Statistics_584" connectionId="3853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ks?s=MMM+Key+Statistics_2962" connectionId="2329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ks?s=MMM+Key+Statistics_468" connectionId="3724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ks?s=MMM+Key+Statistics_1146" connectionId="179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ks?s=MMM+Key+Statistics_1985" connectionId="1221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ks?s=MMM+Key+Statistics_21" connectionId="1225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ks?s=MMM+Key+Statistics_924" connectionId="4231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ks?s=MMM+Key+Statistics_2395" connectionId="1699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ks?s=MMM+Key+Statistics_2313" connectionId="1608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ks?s=MMM+Key+Statistics_2222" connectionId="1507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ks?s=MMM+Key+Statistics_1639" connectionId="837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ks?s=MMM+Key+Statistics_170" connectionId="781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ks?s=MMM+Key+Statistics_11" connectionId="114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ks?s=MMM+Key+Statistics_3000" connectionId="2372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ks?s=MMM+Key+Statistics_992" connectionId="4306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ks?s=MMM+Key+Statistics_2561" connectionId="1883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ks?s=MMM+Key+Statistics_936" connectionId="4244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ks?s=MMM+Key+Statistics_2928" connectionId="2291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ks?s=MMM+Key+Statistics_2651" connectionId="1983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ks?s=MMM+Key+Statistics_3359" connectionId="2885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ks?s=MMM+Key+Statistics_996" connectionId="4310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ks?s=MMM+Key+Statistics_1099" connectionId="128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ks?s=MMM+Key+Statistics_2582" connectionId="1907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ks?s=MMM+Key+Statistics_2229" connectionId="1515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ks?s=MMM+Key+Statistics_3033" connectionId="2408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ks?s=MMM+Key+Statistics_304" connectionId="2270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ks?s=MMM+Key+Statistics_2927" connectionId="2290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ks?s=MMM+Key+Statistics_849" connectionId="4147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ks?s=MMM+Key+Statistics_2015" connectionId="1255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ks?s=MMM+Key+Statistics_2683" connectionId="2019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ks?s=MMM+Key+Statistics_2454" connectionId="1764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ks?s=MMM+Key+Statistics_2708" connectionId="2046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ks?s=MMM+Key+Statistics_594" connectionId="3864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ks?s=MMM+Key+Statistics_3027" connectionId="2401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ks?s=MMM+Key+Statistics_2936" connectionId="2300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ks?s=MMM+Key+Statistics_3234" connectionId="2746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ks?s=MMM+Key+Statistics_269" connectionId="1880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ks?s=MMM+Key+Statistics_1437" connectionId="502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ks?s=MMM+Key+Statistics_3184" connectionId="2691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ks?s=MMM+Key+Statistics_1568" connectionId="648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ks?s=MMM+Key+Statistics_659" connectionId="3936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ks?s=MMM+Key+Statistics_1505" connectionId="578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ks?s=MMM+Key+Statistics_360" connectionId="2892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ks?s=MMM+Key+Statistics_1575" connectionId="765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ks?s=MMM+Key+Statistics_2161" connectionId="1439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ks?s=MMM+Key+Statistics_1927" connectionId="1157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ks?s=MMM+Key+Statistics_3351" connectionId="2876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ks?s=MMM+Key+Statistics_149" connectionId="547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ks?s=MMM+Key+Statistics_236" connectionId="1514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ks?s=MMM+Key+Statistics_2974" connectionId="2343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ks?s=MMM+Key+Statistics_756" connectionId="4044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ks?s=MMM+Key+Statistics_3251" connectionId="2765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ks?s=MMM+Key+Statistics_3112" connectionId="2611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ks?s=MMM+Key+Statistics_3302" connectionId="2822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ks?s=MMM+Key+Statistics_1887" connectionId="1111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ks?s=MMM+Key+Statistics_3295" connectionId="2815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ks?s=MMM+Key+Statistics_537" connectionId="3801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ks?s=MMM+Key+Statistics_2596" connectionId="1922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ks?s=MMM+Key+Statistics_3092" connectionId="2589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ks?s=MMM+Key+Statistics_2391" connectionId="1695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ks?s=MMM+Key+Statistics_2492" connectionId="1807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ks?s=MMM+Key+Statistics_2196" connectionId="1478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ks?s=MMM+Key+Statistics_2037" connectionId="1279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ks?s=MMM+Key+Statistics_2793" connectionId="2141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ks?s=MMM+Key+Statistics_435" connectionId="3688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ks?s=MMM+Key+Statistics_1665" connectionId="865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ks?s=MMM+Key+Statistics_2661" connectionId="1994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ks?s=MMM+Key+Statistics_174" connectionId="825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ks?s=MMM+Key+Statistics_2518" connectionId="1835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ks?s=MMM+Key+Statistics_89" connectionId="4192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ks?s=MMM+Key+Statistics_1059" connectionId="73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ks?s=MMM+Key+Statistics_2108" connectionId="1380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ks?s=MMM+Key+Statistics_3374" connectionId="2902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ks?s=MMM+Key+Statistics_3001" connectionId="2373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ks?s=MMM+Key+Statistics_2559" connectionId="1881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ks?s=MMM+Key+Statistics_2803" connectionId="2152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ks?s=MMM+Key+Statistics_257" connectionId="1747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ks?s=MMM+Key+Statistics_706" connectionId="3989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ks?s=MMM+Key+Statistics_2826" connectionId="2177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ks?s=MMM+Key+Statistics_606" connectionId="3878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ks?s=MMM+Key+Statistics_2589" connectionId="1915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ks?s=MMM+Key+Statistics_2945" connectionId="2310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ks?s=MMM+Key+Statistics_2839" connectionId="2192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ks?s=MMM+Key+Statistics_860" connectionId="4160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ks?s=MMM+Key+Statistics_3330" connectionId="2853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ks?s=MMM+Key+Statistics_1225" connectionId="267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ks?s=MMM+Key+Statistics_593" connectionId="3863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ks?s=MMM+Key+Statistics_3191" connectionId="2699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ks?s=MMM+Key+Statistics_225" connectionId="1392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ks?s=MMM+Key+Statistics_3018" connectionId="2391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ks?s=MMM+Key+Statistics_608" connectionId="3880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ks?s=MMM+Key+Statistics_707" connectionId="3990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ks?s=MMM+Key+Statistics_1479" connectionId="549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ks?s=MMM+Key+Statistics_731" connectionId="4017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ks?s=MMM+Key+Statistics_1552" connectionId="630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ks?s=MMM+Key+Statistics_1990" connectionId="1228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ks?s=MMM+Key+Statistics_2741" connectionId="2083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ks?s=MMM+Key+Statistics_1844" connectionId="1064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ks?s=MMM+Key+Statistics_1024" connectionId="31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ks?s=MMM+Key+Statistics_1314" connectionId="366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ks?s=MMM+Key+Statistics_2546" connectionId="1866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ks?s=MMM+Key+Statistics_2585" connectionId="1910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ks?s=MMM+Key+Statistics_3331" connectionId="2854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ks?s=MMM+Key+Statistics_2269" connectionId="1560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ks?s=MMM+Key+Statistics_812" connectionId="4107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ks?s=MMM+Key+Statistics_321" connectionId="2459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ks?s=MMM+Key+Statistics_306" connectionId="2292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ks?s=MMM+Key+Statistics_1738" connectionId="946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ks?s=MMM+Key+Statistics_1171" connectionId="207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ks?s=MMM+Key+Statistics_3512" connectionId="3055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ks?s=MMM+Key+Statistics_2854" connectionId="2208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ks?s=MMM+Key+Statistics_770" connectionId="4060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ks?s=MMM+Key+Statistics_1867" connectionId="1089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ks?s=MMM+Key+Statistics_909" connectionId="4214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ks?s=MMM+Key+Statistics_2074" connectionId="1343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ks?s=MMM+Key+Statistics_3311" connectionId="2832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ks?s=MMM+Key+Statistics_806" connectionId="4100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ks?s=MMM+Key+Statistics_1097" connectionId="125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ks?s=MMM+Key+Statistics_1736" connectionId="944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ks?s=MMM+Key+Statistics_699" connectionId="3980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ks?s=MMM+Key+Statistics_460" connectionId="3716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ks?s=MMM+Key+Statistics_2540" connectionId="1860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ks?s=MMM+Key+Statistics_1078" connectionId="104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ks?s=MMM+Key+Statistics_1467" connectionId="535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ks?s=MMM+Key+Statistics_1392" connectionId="453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ks?s=MMM+Key+Statistics_417" connectionId="3525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ks?s=MMM+Key+Statistics_810" connectionId="4105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ks?s=MMM+Key+Statistics_2497" connectionId="1812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ks?s=MMM+Key+Statistics_2112" connectionId="1385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ks?s=MMM+Key+Statistics_1409" connectionId="472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ks?s=MMM+Key+Statistics_2325" connectionId="1621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ks?s=MMM+Key+Statistics_1790" connectionId="1005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ks?s=MMM+Key+Statistics_203" connectionId="1148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ks?s=MMM+Key+Statistics_2346" connectionId="1644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ks?s=MMM+Key+Statistics_745" connectionId="4032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ks?s=MMM+Key+Statistics_300" connectionId="2226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ks?s=MMM+Key+Statistics_2302" connectionId="1596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ks?s=MMM+Key+Statistics_466" connectionId="3722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ks?s=MMM+Key+Statistics_432" connectionId="3685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ks?s=MMM+Key+Statistics_1210" connectionId="251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ks?s=MMM+Key+Statistics_1903" connectionId="1131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ks?s=MMM+Key+Statistics_1803" connectionId="1019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ks?s=MMM+Key+Statistics_2202" connectionId="1485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ks?s=MMM+Key+Statistics_422" connectionId="3581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ks?s=MMM+Key+Statistics_3549" connectionId="3096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ks?s=MMM+Key+Statistics_1494" connectionId="566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ks?s=MMM+Key+Statistics_650" connectionId="3927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ks?s=MMM+Key+Statistics_599" connectionId="3869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ks?s=MMM+Key+Statistics_1170" connectionId="206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ks?s=MMM+Key+Statistics_1983" connectionId="1219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ks?s=MMM+Key+Statistics_441" connectionId="3695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ks?s=MMM+Key+Statistics_1977" connectionId="1212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ks?s=MMM+Key+Statistics_2844" connectionId="2197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ks?s=MMM+Key+Statistics_2115" connectionId="1388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ks?s=MMM+Key+Statistics_1806" connectionId="1022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ks?s=MMM+Key+Statistics_108" connectionId="92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ks?s=MMM+Key+Statistics_481" connectionId="3739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ks?s=MMM+Key+Statistics_980" connectionId="4293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ks?s=MMM+Key+Statistics_3282" connectionId="2800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ks?s=MMM+Key+Statistics_2579" connectionId="1904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ks?s=MMM+Key+Statistics_1045" connectionId="54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ks?s=MMM+Key+Statistics_2378" connectionId="1680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ks?s=MMM+Key+Statistics_333" connectionId="2592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ks?s=MMM+Key+Statistics_2081" connectionId="1351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ks?s=MMM+Key+Statistics_1421" connectionId="485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ks?s=MMM+Key+Statistics_3275" connectionId="2793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ks?s=MMM+Key+Statistics_1040" connectionId="49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ks?s=MMM+Key+Statistics_3009" connectionId="2382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ks?s=MMM+Key+Statistics_215" connectionId="1281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ks?s=MMM+Key+Statistics_143" connectionId="481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ks?s=MMM+Key+Statistics_2285" connectionId="1577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ks?s=MMM+Key+Statistics_3069" connectionId="2449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ks?s=MMM+Key+Statistics_418" connectionId="3536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ks?s=MMM+Key+Statistics_2100" connectionId="1372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ks?s=MMM+Key+Statistics_471" connectionId="3728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ks?s=MMM+Key+Statistics_3160" connectionId="2664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ks?s=MMM+Key+Statistics_528" connectionId="3791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ks?s=MMM+Key+Statistics_3245" connectionId="2759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ks?s=MMM+Key+Statistics_761" connectionId="4050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ks?s=MMM+Key+Statistics_967" connectionId="4278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ks?s=MMM+Key+Statistics_3557" connectionId="3105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ks?s=MMM+Key+Statistics_289" connectionId="2102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ks?s=MMM+Key+Statistics_649" connectionId="3925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ks?s=MMM+Key+Statistics_1352" connectionId="408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ks?s=MMM+Key+Statistics_987" connectionId="4300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ks?s=MMM+Key+Statistics_1106" connectionId="135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ks?s=MMM+Key+Statistics_2766" connectionId="2110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ks?s=MMM+Key+Statistics_1463" connectionId="531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ks?s=MMM+Key+Statistics_1383" connectionId="442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ks?s=MMM+Key+Statistics_1248" connectionId="293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ks?s=MMM+Key+Statistics_811" connectionId="4106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ks?s=MMM+Key+Statistics_272" connectionId="1914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ks?s=MMM+Key+Statistics_1191" connectionId="230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ks?s=MMM+Key+Statistics_116" connectionId="181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ks?s=MMM+Key+Statistics_2779" connectionId="2126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ks?s=MMM+Key+Statistics_3567" connectionId="3117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ks?s=MMM+Key+Statistics_993" connectionId="4307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ks?s=MMM+Key+Statistics_3375" connectionId="2904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ks?s=MMM+Key+Statistics_857" connectionId="4156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ks?s=MMM+Key+Statistics_1644" connectionId="842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ks?s=MMM+Key+Statistics_1627" connectionId="823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ks?s=MMM+Key+Statistics_195" connectionId="1058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ks?s=MMM+Key+Statistics_716" connectionId="4000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ks?s=MMM+Key+Statistics_280" connectionId="2003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ks?s=MMM+Key+Statistics_2960" connectionId="2327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ks?s=MMM+Key+Statistics_3146" connectionId="2649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ks?s=MMM+Key+Statistics_966" connectionId="4277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ks?s=MMM+Key+Statistics_1751" connectionId="961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ks?s=MMM+Key+Statistics_1718" connectionId="924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ks?s=MMM+Key+Statistics_1031" connectionId="39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ks?s=MMM+Key+Statistics_2362" connectionId="1662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ks?s=MMM+Key+Statistics_1510" connectionId="584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ks?s=MMM+Key+Statistics_2646" connectionId="1977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ks?s=MMM+Key+Statistics_3145" connectionId="2648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ks?s=MMM+Key+Statistics_1846" connectionId="1066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ks?s=MMM+Key+Statistics_3113" connectionId="2612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ks?s=MMM+Key+Statistics_1541" connectionId="618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ks?s=MMM+Key+Statistics_1200" connectionId="240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ks?s=MMM+Key+Statistics_2763" connectionId="2107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ks?s=MMM+Key+Statistics_754" connectionId="4042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ks?s=MMM+Key+Statistics_552" connectionId="3818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ks?s=MMM+Key+Statistics_898" connectionId="4201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ks?s=MMM+Key+Statistics_1012" connectionId="18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ks?s=MMM+Key+Statistics_1014" connectionId="20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ks?s=MMM+Key+Statistics_3542" connectionId="3088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ks?s=MMM+Key+Statistics_3527" connectionId="3072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ks?s=MMM+Key+Statistics_2" connectionId="1113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ks?s=MMM+Key+Statistics_2271" connectionId="1562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ks?s=MMM+Key+Statistics_934" connectionId="4242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ks?s=MMM+Key+Statistics_981" connectionId="4294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ks?s=MMM+Key+Statistics_1894" connectionId="1121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ks?s=MMM+Key+Statistics_1086" connectionId="112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ks?s=MMM+Key+Statistics_1778" connectionId="990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ks?s=MMM+Key+Statistics_2414" connectionId="1720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ks?s=MMM+Key+Statistics_1117" connectionId="147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ks?s=MMM+Key+Statistics_1103" connectionId="132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ks?s=MMM+Key+Statistics_2753" connectionId="2096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ks?s=MMM+Key+Statistics_3503" connectionId="3045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ks?s=MMM+Key+Statistics_2726" connectionId="2066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ks?s=MMM+Key+Statistics_3005" connectionId="2377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ks?s=MMM+Key+Statistics_2478" connectionId="1791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ks?s=MMM+Key+Statistics_3575" connectionId="3126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ks?s=MMM+Key+Statistics_1607" connectionId="801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ks?s=MMM+Key+Statistics_3347" connectionId="2872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ks?s=MMM+Key+Statistics_524" connectionId="3787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ks?s=MMM+Key+Statistics_2959" connectionId="2326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ks?s=MMM+Key+Statistics_2880" connectionId="2239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ks?s=MMM+Key+Statistics_2308" connectionId="1602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ks?s=MMM+Key+Statistics_1269" connectionId="316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ks?s=MMM+Key+Statistics_1878" connectionId="1101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ks?s=MMM+Key+Statistics_1370" connectionId="428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ks?s=MMM+Key+Statistics_48" connectionId="3737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ks?s=MMM+Key+Statistics_2566" connectionId="1888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ks?s=MMM+Key+Statistics_1287" connectionId="335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ks?s=MMM+Key+Statistics_1382" connectionId="441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ks?s=MMM+Key+Statistics_3037" connectionId="2412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ks?s=MMM+Key+Statistics_1727" connectionId="934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ks?s=MMM+Key+Statistics_863" connectionId="4163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ks?s=MMM+Key+Statistics_1373" connectionId="431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ks?s=MMM+Key+Statistics_1404" connectionId="466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ks?s=MMM+Key+Statistics_2527" connectionId="1845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ks?s=MMM+Key+Statistics_2633" connectionId="1963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ks?s=MMM+Key+Statistics_3175" connectionId="2682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ks?s=MMM+Key+Statistics_1477" connectionId="546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ks?s=MMM+Key+Statistics_2662" connectionId="1995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ks?s=MMM+Key+Statistics_2089" connectionId="1360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ks?s=MMM+Key+Statistics_1113" connectionId="143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ks?s=MMM+Key+Statistics_1562" connectionId="641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ks?s=MMM+Key+Statistics_3381" connectionId="2910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ks?s=MMM+Key+Statistics_3260" connectionId="2775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ks?s=MMM+Key+Statistics_1364" connectionId="421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ks?s=MMM+Key+Statistics_1688" connectionId="890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ks?s=MMM+Key+Statistics_3020" connectionId="2394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ks?s=MMM+Key+Statistics_3530" connectionId="3075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ks?s=MMM+Key+Statistics_1322" connectionId="375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ks?s=MMM+Key+Statistics_2058" connectionId="1302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ks?s=MMM+Key+Statistics_3413" connectionId="2945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ks?s=MMM+Key+Statistics_1215" connectionId="256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ks?s=MMM+Key+Statistics_2499" connectionId="1815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ks?s=MMM+Key+Statistics_2246" connectionId="1533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ks?s=MMM+Key+Statistics_690" connectionId="3971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ks?s=MMM+Key+Statistics_2556" connectionId="1877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ks?s=MMM+Key+Statistics_2462" connectionId="1773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ks?s=MMM+Key+Statistics_2587" connectionId="1912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ks?s=MMM+Key+Statistics_1635" connectionId="832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ks?s=MMM+Key+Statistics_737" connectionId="4023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ks?s=MMM+Key+Statistics_1578" connectionId="768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ks?s=MMM+Key+Statistics_1786" connectionId="999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ks?s=MMM+Key+Statistics_2012" connectionId="1252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ks?s=MMM+Key+Statistics_401" connectionId="3348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ks?s=MMM+Key+Statistics_2868" connectionId="2223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ks?s=MMM+Key+Statistics_2445" connectionId="1754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ks?s=MMM+Key+Statistics_1311" connectionId="363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ks?s=MMM+Key+Statistics_3089" connectionId="2586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ks?s=MMM+Key+Statistics_2918" connectionId="2280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ks?s=MMM+Key+Statistics_216" connectionId="1292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ks?s=MMM+Key+Statistics_2862" connectionId="2217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ks?s=MMM+Key+Statistics_2784" connectionId="2131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ks?s=MMM+Key+Statistics_2031" connectionId="1273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ks?s=MMM+Key+Statistics_1293" connectionId="343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ks?s=MMM+Key+Statistics_1905" connectionId="1133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ks?s=MMM+Key+Statistics_1070" connectionId="95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ks?s=MMM+Key+Statistics_3188" connectionId="2696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ks?s=MMM+Key+Statistics_1756" connectionId="966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ks?s=MMM+Key+Statistics_3403" connectionId="2934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ks?s=MMM+Key+Statistics_198" connectionId="1091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ks?s=MMM+Key+Statistics_395" connectionId="3280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ks?s=MMM+Key+Statistics_2201" connectionId="1484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ks?s=MMM+Key+Statistics_2551" connectionId="1872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ks?s=MMM+Key+Statistics_3210" connectionId="2720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ks?s=MMM+Key+Statistics_1442" connectionId="508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ks?s=MMM+Key+Statistics_1969" connectionId="1204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ks?s=MMM+Key+Statistics_1671" connectionId="872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ks?s=MMM+Key+Statistics_1092" connectionId="120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ks?s=MMM+Key+Statistics_1784" connectionId="997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ks?s=MMM+Key+Statistics_3468" connectionId="3007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ks?s=MMM+Key+Statistics_885" connectionId="4187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ks?s=MMM+Key+Statistics_1886" connectionId="1110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ks?s=MMM+Key+Statistics_17" connectionId="780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ks?s=MMM+Key+Statistics_2618" connectionId="1946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ks?s=MMM+Key+Statistics_2305" connectionId="1599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ks?s=MMM+Key+Statistics_762" connectionId="4051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ks?s=MMM+Key+Statistics_2680" connectionId="2016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ks?s=MMM+Key+Statistics_2701" connectionId="2039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ks?s=MMM+Key+Statistics_3026" connectionId="2400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ks?s=MMM+Key+Statistics_775" connectionId="4065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ks?s=MMM+Key+Statistics_2184" connectionId="1465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ks?s=MMM+Key+Statistics_3032" connectionId="2407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ks?s=MMM+Key+Statistics_1217" connectionId="258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ks?s=MMM+Key+Statistics_2721" connectionId="2061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ks?s=MMM+Key+Statistics_3297" connectionId="2817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ks?s=MMM+Key+Statistics_1519" connectionId="594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ks?s=MMM+Key+Statistics_2079" connectionId="1349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ks?s=MMM+Key+Statistics_27" connectionId="1891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ks?s=MMM+Key+Statistics_1708" connectionId="913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ks?s=MMM+Key+Statistics_3057" connectionId="2434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ks?s=MMM+Key+Statistics_1722" connectionId="929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ks?s=MMM+Key+Statistics_1618" connectionId="813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ks?s=MMM+Key+Statistics_29" connectionId="2113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ks?s=MMM+Key+Statistics_2855" connectionId="2209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ks?s=MMM+Key+Statistics_2423" connectionId="1730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ks?s=MMM+Key+Statistics_2417" connectionId="1723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ks?s=MMM+Key+Statistics_3419" connectionId="2952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ks?s=MMM+Key+Statistics_3315" connectionId="2837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ks?s=MMM+Key+Statistics_1606" connectionId="800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ks?s=MMM+Key+Statistics_2509" connectionId="1826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ks?s=MMM+Key+Statistics_847" connectionId="4145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ks?s=MMM+Key+Statistics_622" connectionId="3896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ks?s=MMM+Key+Statistics_2601" connectionId="1928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ks?s=MMM+Key+Statistics_3558" connectionId="3106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ks?s=MMM+Key+Statistics_2899" connectionId="2260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ks?s=MMM+Key+Statistics_1417" connectionId="480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ks?s=MMM+Key+Statistics_2999" connectionId="2371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ks?s=MMM+Key+Statistics_1752" connectionId="962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ks?s=MMM+Key+Statistics_510" connectionId="3772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ks?s=MMM+Key+Statistics_1951" connectionId="1184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ks?s=MMM+Key+Statistics_1924" connectionId="1154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ks?s=MMM+Key+Statistics_3022" connectionId="2396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ks?s=MMM+Key+Statistics_1036" connectionId="44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ks?s=MMM+Key+Statistics_176" connectionId="847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ks?s=MMM+Key+Statistics_2954" connectionId="2320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ks?s=MMM+Key+Statistics_755" connectionId="4043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ks?s=MMM+Key+Statistics_1601" connectionId="795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ks?s=MMM+Key+Statistics_2045" connectionId="1288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ks?s=MMM+Key+Statistics_3529" connectionId="3074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ks?s=MMM+Key+Statistics_2755" connectionId="2098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ks?s=MMM+Key+Statistics_1965" connectionId="1199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ks?s=MMM+Key+Statistics_773" connectionId="4063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ks?s=MMM+Key+Statistics_923" connectionId="4230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ks?s=MMM+Key+Statistics_2006" connectionId="1245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ks?s=MMM+Key+Statistics_1439" connectionId="505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ks?s=MMM+Key+Statistics_2218" connectionId="1502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ks?s=MMM+Key+Statistics_640" connectionId="3916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ks?s=MMM+Key+Statistics_78" connectionId="4070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ks?s=MMM+Key+Statistics_154" connectionId="603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ks?s=MMM+Key+Statistics_2324" connectionId="1620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ks?s=MMM+Key+Statistics_1278" connectionId="326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ks?s=MMM+Key+Statistics_2453" connectionId="1763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ks?s=MMM+Key+Statistics_746" connectionId="4033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ks?s=MMM+Key+Statistics_686" connectionId="3966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ks?s=MMM+Key+Statistics_1598" connectionId="791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ks?s=MMM+Key+Statistics_2607" connectionId="1934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ks?s=MMM+Key+Statistics_182" connectionId="914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ks?s=MMM+Key+Statistics_1242" connectionId="286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ks?s=MMM+Key+Statistics_1866" connectionId="1088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ks?s=MMM+Key+Statistics_1765" connectionId="976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ks?s=MMM+Key+Statistics_1001" connectionId="6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ks?s=MMM+Key+Statistics_689" connectionId="3969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ks?s=MMM+Key+Statistics_374" connectionId="3047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ks?s=MMM+Key+Statistics_3333" connectionId="2856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ks?s=MMM+Key+Statistics_592" connectionId="3862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ks?s=MMM+Key+Statistics_1945" connectionId="1177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ks?s=MMM+Key+Statistics_3362" connectionId="2888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ks?s=MMM+Key+Statistics_2153" connectionId="1430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ks?s=MMM+Key+Statistics_530" connectionId="3794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ks?s=MMM+Key+Statistics_1513" connectionId="587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ks?s=MMM+Key+Statistics_836" connectionId="4133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ks?s=MMM+Key+Statistics_618" connectionId="3891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ks?s=MMM+Key+Statistics_1655" connectionId="854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ks?s=MMM+Key+Statistics_2722" connectionId="2062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ks?s=MMM+Key+Statistics_1160" connectionId="195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ks?s=MMM+Key+Statistics_1589" connectionId="782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ks?s=MMM+Key+Statistics_1132" connectionId="164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ks?s=MMM+Key+Statistics_3304" connectionId="2824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ks?s=MMM+Key+Statistics_631" connectionId="3906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ks?s=MMM+Key+Statistics_2715" connectionId="2054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ks?s=MMM+Key+Statistics_2060" connectionId="1305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ks?s=MMM+Key+Statistics_694" connectionId="3975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ks?s=MMM+Key+Statistics_2690" connectionId="2027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ks?s=MMM+Key+Statistics_3446" connectionId="2982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ks?s=MMM+Key+Statistics_3278" connectionId="2796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ks?s=MMM+Key+Statistics_782" connectionId="4073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ks?s=MMM+Key+Statistics_2415" connectionId="1721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ks?s=MMM+Key+Statistics_2386" connectionId="1689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ks?s=MMM+Key+Statistics_3056" connectionId="2433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ks?s=MMM+Key+Statistics_3130" connectionId="2631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ks?s=MMM+Key+Statistics_678" connectionId="3957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ks?s=MMM+Key+Statistics_703" connectionId="3986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ks?s=MMM+Key+Statistics_1943" connectionId="1175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ks?s=MMM+Key+Statistics_1388" connectionId="449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ks?s=MMM+Key+Statistics_2075" connectionId="1344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ks?s=MMM+Key+Statistics_2298" connectionId="1591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ks?s=MMM+Key+Statistics_2458" connectionId="1768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ks?s=MMM+Key+Statistics_2231" connectionId="1517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ks?s=MMM+Key+Statistics_658" connectionId="3935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ks?s=MMM+Key+Statistics_1837" connectionId="1056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ks?s=MMM+Key+Statistics_354" connectionId="2825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ks?s=MMM+Key+Statistics_529" connectionId="3792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ks?s=MMM+Key+Statistics_1583" connectionId="774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ks?s=MMM+Key+Statistics_253" connectionId="1703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ks?s=MMM+Key+Statistics_66" connectionId="3937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ks?s=MMM+Key+Statistics_532" connectionId="3796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ks?s=MMM+Key+Statistics_1914" connectionId="1143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ks?s=MMM+Key+Statistics_2686" connectionId="2022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ks?s=MMM+Key+Statistics_2326" connectionId="1622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ks?s=MMM+Key+Statistics_3346" connectionId="2871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ks?s=MMM+Key+Statistics_2330" connectionId="1627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ks?s=MMM+Key+Statistics_2474" connectionId="1787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ks?s=MMM+Key+Statistics_2290" connectionId="1583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ks?s=MMM+Key+Statistics_2842" connectionId="2195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ks?s=MMM+Key+Statistics_1672" connectionId="873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ks?s=MMM+Key+Statistics_2550" connectionId="1871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ks?s=MMM+Key+Statistics_2941" connectionId="2306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ks?s=MMM+Key+Statistics_714" connectionId="3998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ks?s=MMM+Key+Statistics_3228" connectionId="2740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ks?s=MMM+Key+Statistics_2988" connectionId="2358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ks?s=MMM+Key+Statistics_2294" connectionId="1587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ks?s=MMM+Key+Statistics_1268" connectionId="315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ks?s=MMM+Key+Statistics_107" connectionId="81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ks?s=MMM+Key+Statistics_1625" connectionId="821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ks?s=MMM+Key+Statistics_1967" connectionId="1201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ks?s=MMM+Key+Statistics_3038" connectionId="2413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ks?s=MMM+Key+Statistics_1262" connectionId="308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ks?s=MMM+Key+Statistics_250" connectionId="1670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ks?s=MMM+Key+Statistics_247" connectionId="1636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ks?s=MMM+Key+Statistics_2968" connectionId="2335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ks?s=MMM+Key+Statistics_913" connectionId="4219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ks?s=MMM+Key+Statistics_1061" connectionId="75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ks?s=MMM+Key+Statistics_2129" connectionId="1404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ks?s=MMM+Key+Statistics_3352" connectionId="2877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ks?s=MMM+Key+Statistics_1359" connectionId="416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ks?s=MMM+Key+Statistics_1509" connectionId="583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ks?s=MMM+Key+Statistics_760" connectionId="4049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ks?s=MMM+Key+Statistics_1497" connectionId="569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ks?s=MMM+Key+Statistics_2379" connectionId="1682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ks?s=MMM+Key+Statistics_450" connectionId="3705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ks?s=MMM+Key+Statistics_490" connectionId="3749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ks?s=MMM+Key+Statistics_1747" connectionId="956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ks?s=MMM+Key+Statistics_1035" connectionId="43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ks?s=MMM+Key+Statistics_157" connectionId="636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ks?s=MMM+Key+Statistics_1137" connectionId="169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ks?s=MMM+Key+Statistics_1550" connectionId="628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ks?s=MMM+Key+Statistics_736" connectionId="4022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ks?s=MMM+Key+Statistics_1018" connectionId="24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ks?s=MMM+Key+Statistics_3376" connectionId="2905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ks?s=MMM+Key+Statistics_2602" connectionId="1929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ks?s=MMM+Key+Statistics_1783" connectionId="996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ks?s=MMM+Key+Statistics_1548" connectionId="626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ks?s=MMM+Key+Statistics_2886" connectionId="2245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ks?s=MMM+Key+Statistics_259" connectionId="1769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ks?s=MMM+Key+Statistics_1588" connectionId="779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ks?s=MMM+Key+Statistics_1142" connectionId="175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ks?s=MMM+Key+Statistics_414" connectionId="3492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ks?s=MMM+Key+Statistics_1016" connectionId="22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ks?s=MMM+Key+Statistics_1520" connectionId="595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ks?s=MMM+Key+Statistics_1258" connectionId="304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ks?s=MMM+Key+Statistics_1769" connectionId="981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ks?s=MMM+Key+Statistics_335" connectionId="2614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ks?s=MMM+Key+Statistics_2284" connectionId="1576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ks?s=MMM+Key+Statistics_3270" connectionId="2787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ks?s=MMM+Key+Statistics_1323" connectionId="376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ks?s=MMM+Key+Statistics_1397" connectionId="458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ks?s=MMM+Key+Statistics_997" connectionId="4311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ks?s=MMM+Key+Statistics_744" connectionId="4031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ks?s=MMM+Key+Statistics_2003" connectionId="1242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ks?s=MMM+Key+Statistics_88" connectionId="4181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ks?s=MMM+Key+Statistics_793" connectionId="4085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ks?s=MMM+Key+Statistics_3174" connectionId="2680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ks?s=MMM+Key+Statistics_1336" connectionId="390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ks?s=MMM+Key+Statistics_2434" connectionId="1742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ks?s=MMM+Key+Statistics_2703" connectionId="2041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ks?s=MMM+Key+Statistics_3386" connectionId="2916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ks?s=MMM+Key+Statistics_2639" connectionId="1970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ks?s=MMM+Key+Statistics_2674" connectionId="2009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ks?s=MMM+Key+Statistics_3021" connectionId="2395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ks?s=MMM+Key+Statistics_2815" connectionId="2165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ks?s=MMM+Key+Statistics_1911" connectionId="1140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ks?s=MMM+Key+Statistics_2652" connectionId="1984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ks?s=MMM+Key+Statistics_1290" connectionId="340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ks?s=MMM+Key+Statistics_1028" connectionId="35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ks?s=MMM+Key+Statistics_1821" connectionId="1039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ks?s=MMM+Key+Statistics_2663" connectionId="1996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ks?s=MMM+Key+Statistics_2771" connectionId="2117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ks?s=MMM+Key+Statistics_2882" connectionId="2241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ks?s=MMM+Key+Statistics_3382" connectionId="2911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ks?s=MMM+Key+Statistics_2623" connectionId="1952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ks?s=MMM+Key+Statistics_2041" connectionId="1284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ks?s=MMM+Key+Statistics_919" connectionId="4225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ks?s=MMM+Key+Statistics_3178" connectionId="2685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ks?s=MMM+Key+Statistics_2035" connectionId="1277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ks?s=MMM+Key+Statistics_1663" connectionId="863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ks?s=MMM+Key+Statistics_476" connectionId="3733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ks?s=MMM+Key+Statistics_3010" connectionId="2383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ks?s=MMM+Key+Statistics_1300" connectionId="351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ks?s=MMM+Key+Statistics_3480" connectionId="3020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ks?s=MMM+Key+Statistics_2155" connectionId="1432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ks?s=MMM+Key+Statistics_327" connectionId="2525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ks?s=MMM+Key+Statistics_2213" connectionId="1497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ks?s=MMM+Key+Statistics_1934" connectionId="1165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ks?s=MMM+Key+Statistics_2773" connectionId="2119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ks?s=MMM+Key+Statistics_749" connectionId="4036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ks?s=MMM+Key+Statistics_905" connectionId="4210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ks?s=MMM+Key+Statistics_3098" connectionId="2596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ks?s=MMM+Key+Statistics_454" connectionId="3709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ks?s=MMM+Key+Statistics_1488" connectionId="560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ks?s=MMM+Key+Statistics_2096" connectionId="1367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ks?s=MMM+Key+Statistics_2809" connectionId="2159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ks?s=MMM+Key+Statistics_2813" connectionId="2163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ks?s=MMM+Key+Statistics_3506" connectionId="3049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ks?s=MMM+Key+Statistics_2381" connectionId="1684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ks?s=MMM+Key+Statistics_1507" connectionId="580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ks?s=MMM+Key+Statistics_3533" connectionId="3078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ks?s=MMM+Key+Statistics_1587" connectionId="778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ks?s=MMM+Key+Statistics_2542" connectionId="1862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ks?s=MMM+Key+Statistics_235" connectionId="1503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ks?s=MMM+Key+Statistics_1006" connectionId="11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ks?s=MMM+Key+Statistics_3437" connectionId="2972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ks?s=MMM+Key+Statistics_578" connectionId="3846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ks?s=MMM+Key+Statistics_2350" connectionId="1649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ks?s=MMM+Key+Statistics_1701" connectionId="906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ks?s=MMM+Key+Statistics_1535" connectionId="611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ks?s=MMM+Key+Statistics_1714" connectionId="920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ks?s=MMM+Key+Statistics_1174" connectionId="210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ks?s=MMM+Key+Statistics_3157" connectionId="2661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ks?s=MMM+Key+Statistics_1082" connectionId="108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ks?s=MMM+Key+Statistics_2673" connectionId="2008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ks?s=MMM+Key+Statistics_55" connectionId="3815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ks?s=MMM+Key+Statistics_2796" connectionId="2144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ks?s=MMM+Key+Statistics_830" connectionId="4127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ks?s=MMM+Key+Statistics_1673" connectionId="874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ks?s=MMM+Key+Statistics_1594" connectionId="787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ks?s=MMM+Key+Statistics_378" connectionId="3091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ks?s=MMM+Key+Statistics_2248" connectionId="1535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ks?s=MMM+Key+Statistics_612" connectionId="3885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ks?s=MMM+Key+Statistics_3137" connectionId="2639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ks?s=MMM+Key+Statistics_2078" connectionId="1347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ks?s=MMM+Key+Statistics_2981" connectionId="2351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ks?s=MMM+Key+Statistics_30" connectionId="2225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ks?s=MMM+Key+Statistics_2500" connectionId="1816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ks?s=MMM+Key+Statistics_930" connectionId="4238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ks?s=MMM+Key+Statistics_152" connectionId="581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ks?s=MMM+Key+Statistics_371" connectionId="3014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ks?s=MMM+Key+Statistics_405" connectionId="3392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ks?s=MMM+Key+Statistics_3417" connectionId="2950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ks?s=MMM+Key+Statistics_379" connectionId="3102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ks?s=MMM+Key+Statistics_3205" connectionId="2715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ks?s=MMM+Key+Statistics_2151" connectionId="1428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ks?s=MMM+Key+Statistics_861" connectionId="4161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ks?s=MMM+Key+Statistics_3066" connectionId="2444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ks?s=MMM+Key+Statistics_3248" connectionId="2762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ks?s=MMM+Key+Statistics_470" connectionId="3727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ks?s=MMM+Key+Statistics_1096" connectionId="124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ks?s=MMM+Key+Statistics_4" connectionId="3335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ks?s=MMM+Key+Statistics_641" connectionId="3917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ks?s=MMM+Key+Statistics_937" connectionId="4245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ks?s=MMM+Key+Statistics_1613" connectionId="808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ks?s=MMM+Key+Statistics_1694" connectionId="898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ks?s=MMM+Key+Statistics_2621" connectionId="1950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ks?s=MMM+Key+Statistics_396" connectionId="3291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ks?s=MMM+Key+Statistics_1839" connectionId="1059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ks?s=MMM+Key+Statistics_212" connectionId="1248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ks?s=MMM+Key+Statistics_3328" connectionId="2851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ks?s=MMM+Key+Statistics_701" connectionId="3984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ks?s=MMM+Key+Statistics_128" connectionId="314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ks?s=MMM+Key+Statistics_1175" connectionId="211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ks?s=MMM+Key+Statistics_3201" connectionId="2710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ks?s=MMM+Key+Statistics_2799" connectionId="2148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ks?s=MMM+Key+Statistics_2424" connectionId="1731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ks?s=MMM+Key+Statistics_3485" connectionId="3026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ks?s=MMM+Key+Statistics_955" connectionId="4265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ks?s=MMM+Key+Statistics_2859" connectionId="2214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ks?s=MMM+Key+Statistics_2392" connectionId="1696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ks?s=MMM+Key+Statistics_2181" connectionId="1462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ks?s=MMM+Key+Statistics_1434" connectionId="499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ks?s=MMM+Key+Statistics_693" connectionId="3974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ks?s=MMM+Key+Statistics_386" connectionId="3180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ks?s=MMM+Key+Statistics_101" connectionId="15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ks?s=MMM+Key+Statistics_15" connectionId="558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ks?s=MMM+Key+Statistics_3125" connectionId="2626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ks?s=MMM+Key+Statistics_501" connectionId="3762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ks?s=MMM+Key+Statistics_264" connectionId="1825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ks?s=MMM+Key+Statistics_2220" connectionId="1505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ks?s=MMM+Key+Statistics_969" connectionId="4280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ks?s=MMM+Key+Statistics_69" connectionId="3970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ks?s=MMM+Key+Statistics_397" connectionId="3302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ks?s=MMM+Key+Statistics_2022" connectionId="1263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ks?s=MMM+Key+Statistics_2998" connectionId="2369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ks?s=MMM+Key+Statistics_3173" connectionId="2679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ks?s=MMM+Key+Statistics_2085" connectionId="1355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ks?s=MMM+Key+Statistics_1566" connectionId="645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ks?s=MMM+Key+Statistics_3422" connectionId="2955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ks?s=MMM+Key+Statistics_2461" connectionId="1772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ks?s=MMM+Key+Statistics_392" connectionId="3247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ks?s=MMM+Key+Statistics_3094" connectionId="2591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ks?s=MMM+Key+Statistics_1100" connectionId="129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ks?s=MMM+Key+Statistics_2199" connectionId="1482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ks?s=MMM+Key+Statistics_1184" connectionId="221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ks?s=MMM+Key+Statistics_553" connectionId="3819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ks?s=MMM+Key+Statistics_895" connectionId="4198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ks?s=MMM+Key+Statistics_3440" connectionId="2975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ks?s=MMM+Key+Statistics_1522" connectionId="597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ks?s=MMM+Key+Statistics_3023" connectionId="2397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ks?s=MMM+Key+Statistics_1318" connectionId="371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ks?s=MMM+Key+Statistics_3377" connectionId="2906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ks?s=MMM+Key+Statistics_519" connectionId="3781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ks?s=MMM+Key+Statistics_2467" connectionId="1778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ks?s=MMM+Key+Statistics_1661" connectionId="861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ks?s=MMM+Key+Statistics_3423" connectionId="2956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ks?s=MMM+Key+Statistics_1565" connectionId="644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ks?s=MMM+Key+Statistics_2225" connectionId="1510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ks?s=MMM+Key+Statistics_2746" connectionId="2088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ks?s=MMM+Key+Statistics_3536" connectionId="3082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ks?s=MMM+Key+Statistics_1800" connectionId="1016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ks?s=MMM+Key+Statistics_1135" connectionId="167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ks?s=MMM+Key+Statistics_2738" connectionId="2079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ks?s=MMM+Key+Statistics_2922" connectionId="2285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ks?s=MMM+Key+Statistics_1955" connectionId="1188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ks?s=MMM+Key+Statistics_1445" connectionId="511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ks?s=MMM+Key+Statistics_2159" connectionId="1437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ks?s=MMM+Key+Statistics_2655" connectionId="1987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ks?s=MMM+Key+Statistics_1753" connectionId="963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ks?s=MMM+Key+Statistics_1317" connectionId="369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ks?s=MMM+Key+Statistics_1717" connectionId="923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ks?s=MMM+Key+Statistics_571" connectionId="3839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ks?s=MMM+Key+Statistics_3561" connectionId="3109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ks?s=MMM+Key+Statistics_739" connectionId="4025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ks?s=MMM+Key+Statistics_2544" connectionId="1864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ks?s=MMM+Key+Statistics_1108" connectionId="138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ks?s=MMM+Key+Statistics_517" connectionId="3779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ks?s=MMM+Key+Statistics_373" connectionId="3036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ks?s=MMM+Key+Statistics_1850" connectionId="1071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ks?s=MMM+Key+Statistics_3499" connectionId="3041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ks?s=MMM+Key+Statistics_205" connectionId="1170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ks?s=MMM+Key+Statistics_2889" connectionId="2249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ks?s=MMM+Key+Statistics_2528" connectionId="1846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ks?s=MMM+Key+Statistics_921" connectionId="4228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ks?s=MMM+Key+Statistics_1235" connectionId="278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ks?s=MMM+Key+Statistics_1369" connectionId="427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ks?s=MMM+Key+Statistics_1501" connectionId="574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ks?s=MMM+Key+Statistics_1221" connectionId="263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ks?s=MMM+Key+Statistics_2137" connectionId="1412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ks?s=MMM+Key+Statistics_2694" connectionId="2031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ks?s=MMM+Key+Statistics_1865" connectionId="1087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ks?s=MMM+Key+Statistics_201" connectionId="1126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ks?s=MMM+Key+Statistics_1662" connectionId="862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ks?s=MMM+Key+Statistics_1876" connectionId="1099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ks?s=MMM+Key+Statistics_2594" connectionId="1920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ks?s=MMM+Key+Statistics_329" connectionId="2547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ks?s=MMM+Key+Statistics_759" connectionId="4047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ks?s=MMM+Key+Statistics_2043" connectionId="1286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ks?s=MMM+Key+Statistics_2902" connectionId="2263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ks?s=MMM+Key+Statistics_2828" connectionId="2179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ks?s=MMM+Key+Statistics_837" connectionId="4134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ks?s=MMM+Key+Statistics_2908" connectionId="2269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ks?s=MMM+Key+Statistics_1066" connectionId="80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ks?s=MMM+Key+Statistics_3323" connectionId="2845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ks?s=MMM+Key+Statistics_871" connectionId="4172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ks?s=MMM+Key+Statistics_554" connectionId="3820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ks?s=MMM+Key+Statistics_1702" connectionId="907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ks?s=MMM+Key+Statistics_2254" connectionId="1542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ks?s=MMM+Key+Statistics_100" connectionId="4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ks?s=MMM+Key+Statistics_3388" connectionId="2918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ks?s=MMM+Key+Statistics_3006" connectionId="2378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ks?s=MMM+Key+Statistics_346" connectionId="2736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ks?s=MMM+Key+Statistics_513" connectionId="3775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ks?s=MMM+Key+Statistics_3192" connectionId="2700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ks?s=MMM+Key+Statistics_1968" connectionId="1202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ks?s=MMM+Key+Statistics_2406" connectionId="1711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ks?s=MMM+Key+Statistics_3108" connectionId="2607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ks?s=MMM+Key+Statistics_2482" connectionId="1796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ks?s=MMM+Key+Statistics_1559" connectionId="638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ks?s=MMM+Key+Statistics_976" connectionId="4288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ks?s=MMM+Key+Statistics_1641" connectionId="839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ks?s=MMM+Key+Statistics_3310" connectionId="2831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ks?s=MMM+Key+Statistics_3298" connectionId="2818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ks?s=MMM+Key+Statistics_3511" connectionId="3054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ks?s=MMM+Key+Statistics_1486" connectionId="556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ks?s=MMM+Key+Statistics_2182" connectionId="1463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ks?s=MMM+Key+Statistics_2138" connectionId="1413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ks?s=MMM+Key+Statistics_326" connectionId="2514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ks?s=MMM+Key+Statistics_2249" connectionId="1537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ks?s=MMM+Key+Statistics_2398" connectionId="1702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ks?s=MMM+Key+Statistics_1960" connectionId="1194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ks?s=MMM+Key+Statistics_2917" connectionId="2279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ks?s=MMM+Key+Statistics_388" connectionId="3202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ks?s=MMM+Key+Statistics_2944" connectionId="2309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ks?s=MMM+Key+Statistics_2358" connectionId="1657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ks?s=MMM+Key+Statistics_1620" connectionId="816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ks?s=MMM+Key+Statistics_2239" connectionId="1526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ks?s=MMM+Key+Statistics_1454" connectionId="521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ks?s=MMM+Key+Statistics_3415" connectionId="2948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ks?s=MMM+Key+Statistics_673" connectionId="3952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ks?s=MMM+Key+Statistics_2413" connectionId="1719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ks?s=MMM+Key+Statistics_1123" connectionId="154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ks?s=MMM+Key+Statistics_2978" connectionId="2347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ks?s=MMM+Key+Statistics_3482" connectionId="3022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ks?s=MMM+Key+Statistics_40" connectionId="3336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ks?s=MMM+Key+Statistics_1500" connectionId="573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ks?s=MMM+Key+Statistics_3062" connectionId="2440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ks?s=MMM+Key+Statistics_118" connectionId="203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ks?s=MMM+Key+Statistics_708" connectionId="3991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ks?s=MMM+Key+Statistics_2173" connectionId="1453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ks?s=MMM+Key+Statistics_2752" connectionId="2095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ks?s=MMM+Key+Statistics_2130" connectionId="1405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ks?s=MMM+Key+Statistics_2514" connectionId="1831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ks?s=MMM+Key+Statistics_1619" connectionId="815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ks?s=MMM+Key+Statistics_1003" connectionId="8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ks?s=MMM+Key+Statistics_3389" connectionId="2919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ks?s=MMM+Key+Statistics_1008" connectionId="13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ks?s=MMM+Key+Statistics_1043" connectionId="52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ks?s=MMM+Key+Statistics_452" connectionId="3707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ks?s=MMM+Key+Statistics_3560" connectionId="3108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ks?s=MMM+Key+Statistics_877" connectionId="4178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ks?s=MMM+Key+Statistics_445" connectionId="3699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ks?s=MMM+Key+Statistics_1316" connectionId="368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ks?s=MMM+Key+Statistics_497" connectionId="3756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ks?s=MMM+Key+Statistics_1110" connectionId="140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ks?s=MMM+Key+Statistics_1506" connectionId="579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ks?s=MMM+Key+Statistics_1750" connectionId="960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ks?s=MMM+Key+Statistics_1515" connectionId="589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ks?s=MMM+Key+Statistics_2479" connectionId="1793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ks?s=MMM+Key+Statistics_831" connectionId="4128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ks?s=MMM+Key+Statistics_2649" connectionId="1981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ks?s=MMM+Key+Statistics_2933" connectionId="2297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ks?s=MMM+Key+Statistics_186" connectionId="958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ks?s=MMM+Key+Statistics_2227" connectionId="1512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ks?s=MMM+Key+Statistics_3080" connectionId="2576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ks?s=MMM+Key+Statistics_572" connectionId="3840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ks?s=MMM+Key+Statistics_1004" connectionId="9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ks?s=MMM+Key+Statistics_2477" connectionId="1790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ks?s=MMM+Key+Statistics_614" connectionId="3887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ks?s=MMM+Key+Statistics_2972" connectionId="2341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ks?s=MMM+Key+Statistics_465" connectionId="3721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ks?s=MMM+Key+Statistics_1697" connectionId="901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ks?s=MMM+Key+Statistics_1899" connectionId="1127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ks?s=MMM+Key+Statistics_1766" connectionId="977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ks?s=MMM+Key+Statistics_2533" connectionId="1852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ks?s=MMM+Key+Statistics_630" connectionId="3905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ks?s=MMM+Key+Statistics_2560" connectionId="1882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ks?s=MMM+Key+Statistics_610" connectionId="3883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ks?s=MMM+Key+Statistics_3384" connectionId="2913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ks?s=MMM+Key+Statistics_657" connectionId="3934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ks?s=MMM+Key+Statistics_2831" connectionId="2183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ks?s=MMM+Key+Statistics_1446" connectionId="512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ks?s=MMM+Key+Statistics_1567" connectionId="646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ks?s=MMM+Key+Statistics_1214" connectionId="255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ks?s=MMM+Key+Statistics_780" connectionId="4071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ks?s=MMM+Key+Statistics_2770" connectionId="2116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ks?s=MMM+Key+Statistics_3341" connectionId="2865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ks?s=MMM+Key+Statistics_3240" connectionId="2753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ks?s=MMM+Key+Statistics_3110" connectionId="2609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ks?s=MMM+Key+Statistics_2242" connectionId="1529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ks?s=MMM+Key+Statistics_3459" connectionId="2996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ks?s=MMM+Key+Statistics_1801" connectionId="1017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ks?s=MMM+Key+Statistics_525" connectionId="3788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ks?s=MMM+Key+Statistics_1796" connectionId="1011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ks?s=MMM+Key+Statistics_1349" connectionId="405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ks?s=MMM+Key+Statistics_3088" connectionId="2585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ks?s=MMM+Key+Statistics_1669" connectionId="870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ks?s=MMM+Key+Statistics_2504" connectionId="1820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ks?s=MMM+Key+Statistics_3190" connectionId="2698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ks?s=MMM+Key+Statistics_121" connectionId="237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ks?s=MMM+Key+Statistics_1845" connectionId="1065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ks?s=MMM+Key+Statistics_3409" connectionId="2941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ks?s=MMM+Key+Statistics_646" connectionId="3922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ks?s=MMM+Key+Statistics_1393" connectionId="454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ks?s=MMM+Key+Statistics_880" connectionId="4182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ks?s=MMM+Key+Statistics_3401" connectionId="2932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ks?s=MMM+Key+Statistics_2048" connectionId="1291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ks?s=MMM+Key+Statistics_363" connectionId="2925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ks?s=MMM+Key+Statistics_2190" connectionId="1472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ks?s=MMM+Key+Statistics_1699" connectionId="904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ks?s=MMM+Key+Statistics_1496" connectionId="568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ks?s=MMM+Key+Statistics_523" connectionId="3786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ks?s=MMM+Key+Statistics_273" connectionId="1925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ks?s=MMM+Key+Statistics_2000" connectionId="1239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ks?s=MMM+Key+Statistics_952" connectionId="4262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ks?s=MMM+Key+Statistics_3168" connectionId="2674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ks?s=MMM+Key+Statistics_2485" connectionId="1799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ks?s=MMM+Key+Statistics_91" connectionId="4215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ks?s=MMM+Key+Statistics_453" connectionId="3708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ks?s=MMM+Key+Statistics_710" connectionId="3994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ks?s=MMM+Key+Statistics_2739" connectionId="2081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ks?s=MMM+Key+Statistics_1236" connectionId="279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ks?s=MMM+Key+Statistics_2785" connectionId="2132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ks?s=MMM+Key+Statistics_1740" connectionId="949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ks?s=MMM+Key+Statistics_3144" connectionId="2646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ks?s=MMM+Key+Statistics_1068" connectionId="83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ks?s=MMM+Key+Statistics_2834" connectionId="2186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ks?s=MMM+Key+Statistics_318" connectionId="2425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ks?s=MMM+Key+Statistics_334" connectionId="2603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ks?s=MMM+Key+Statistics_2599" connectionId="1926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ks?s=MMM+Key+Statistics_2363" connectionId="1663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ks?s=MMM+Key+Statistics_3065" connectionId="2443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ks?s=MMM+Key+Statistics_3545" connectionId="3092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ks?s=MMM+Key+Statistics_2154" connectionId="1431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ks?s=MMM+Key+Statistics_2516" connectionId="1833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ks?s=MMM+Key+Statistics_356" connectionId="2847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ks?s=MMM+Key+Statistics_2402" connectionId="1707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ks?s=MMM+Key+Statistics_2676" connectionId="2011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ks?s=MMM+Key+Statistics_2020" connectionId="1261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ks?s=MMM+Key+Statistics_3498" connectionId="3040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ks?s=MMM+Key+Statistics_1670" connectionId="871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ks?s=MMM+Key+Statistics_22" connectionId="1336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ks?s=MMM+Key+Statistics_2107" connectionId="1379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ks?s=MMM+Key+Statistics_2909" connectionId="2271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ks?s=MMM+Key+Statistics_443" connectionId="3697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ks?s=MMM+Key+Statistics_3285" connectionId="2804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ks?s=MMM+Key+Statistics_3457" connectionId="2994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ks?s=MMM+Key+Statistics_2541" connectionId="1861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ks?s=MMM+Key+Statistics_2176" connectionId="1456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ks?s=MMM+Key+Statistics_293" connectionId="2147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ks?s=MMM+Key+Statistics_76" connectionId="4048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ks?s=MMM+Key+Statistics_1777" connectionId="989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ks?s=MMM+Key+Statistics_1450" connectionId="517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ks?s=MMM+Key+Statistics_1503" connectionId="576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ks?s=MMM+Key+Statistics_3451" connectionId="2987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ks?s=MMM+Key+Statistics_1832" connectionId="1051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ks?s=MMM+Key+Statistics_2221" connectionId="1506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ks?s=MMM+Key+Statistics_841" connectionId="4139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ks?s=MMM+Key+Statistics_106" connectionId="70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ks?s=MMM+Key+Statistics_1037" connectionId="45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ks?s=MMM+Key+Statistics_287" connectionId="2080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ks?s=MMM+Key+Statistics_660" connectionId="3938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ks?s=MMM+Key+Statistics_211" connectionId="1237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ks?s=MMM+Key+Statistics_1558" connectionId="637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ks?s=MMM+Key+Statistics_2145" connectionId="1421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ks?s=MMM+Key+Statistics_493" connectionId="3752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ks?s=MMM+Key+Statistics_3232" connectionId="2744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ks?s=MMM+Key+Statistics_2858" connectionId="2212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ks?s=MMM+Key+Statistics_2789" connectionId="2137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ks?s=MMM+Key+Statistics_277" connectionId="1969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ks?s=MMM+Key+Statistics_265" connectionId="1836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ks?s=MMM+Key+Statistics_1232" connectionId="275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ks?s=MMM+Key+Statistics_1331" connectionId="385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ks?s=MMM+Key+Statistics_2536" connectionId="1855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ks?s=MMM+Key+Statistics_751" connectionId="4039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ks?s=MMM+Key+Statistics_886" connectionId="4188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ks?s=MMM+Key+Statistics_3259" connectionId="2774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ks?s=MMM+Key+Statistics_1569" connectionId="649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ks?s=MMM+Key+Statistics_2393" connectionId="1697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ks?s=MMM+Key+Statistics_1762" connectionId="973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ks?s=MMM+Key+Statistics_477" connectionId="3734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ks?s=MMM+Key+Statistics_3252" connectionId="2766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ks?s=MMM+Key+Statistics_2577" connectionId="1901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ks?s=MMM+Key+Statistics_536" connectionId="3800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ks?s=MMM+Key+Statistics_83" connectionId="4126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ks?s=MMM+Key+Statistics_2411" connectionId="1717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ks?s=MMM+Key+Statistics_679" connectionId="3958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ks?s=MMM+Key+Statistics_3114" connectionId="2613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ks?s=MMM+Key+Statistics_691" connectionId="3972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ks?s=MMM+Key+Statistics_2507" connectionId="1823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ks?s=MMM+Key+Statistics_229" connectionId="1436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ks?s=MMM+Key+Statistics_3238" connectionId="2751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ks?s=MMM+Key+Statistics_757" connectionId="4045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ks?s=MMM+Key+Statistics_2437" connectionId="1745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ks?s=MMM+Key+Statistics_1303" connectionId="354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ks?s=MMM+Key+Statistics_2901" connectionId="2262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ks?s=MMM+Key+Statistics_1949" connectionId="1182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ks?s=MMM+Key+Statistics_3438" connectionId="2973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ks?s=MMM+Key+Statistics_1481" connectionId="551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ks?s=MMM+Key+Statistics_619" connectionId="3892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ks?s=MMM+Key+Statistics_1366" connectionId="423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ks?s=MMM+Key+Statistics_3221" connectionId="2732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ks?s=MMM+Key+Statistics_576" connectionId="3844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ks?s=MMM+Key+Statistics_1372" connectionId="430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ks?s=MMM+Key+Statistics_2433" connectionId="1741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ks?s=MMM+Key+Statistics_2787" connectionId="2134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ks?s=MMM+Key+Statistics_2605" connectionId="1932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ks?s=MMM+Key+Statistics_1120" connectionId="151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ks?s=MMM+Key+Statistics_3532" connectionId="3077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ks?s=MMM+Key+Statistics_688" connectionId="3968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ks?s=MMM+Key+Statistics_2409" connectionId="1715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ks?s=MMM+Key+Statistics_3029" connectionId="2404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ks?s=MMM+Key+Statistics_1554" connectionId="632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ks?s=MMM+Key+Statistics_1906" connectionId="1134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ks?s=MMM+Key+Statistics_2312" connectionId="1607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ks?s=MMM+Key+Statistics_336" connectionId="2625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ks?s=MMM+Key+Statistics_1787" connectionId="1000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ks?s=MMM+Key+Statistics_894" connectionId="4197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ks?s=MMM+Key+Statistics_633" connectionId="3908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ks?s=MMM+Key+Statistics_3467" connectionId="3006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ks?s=MMM+Key+Statistics_3280" connectionId="2798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ks?s=MMM+Key+Statistics_3147" connectionId="2650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ks?s=MMM+Key+Statistics_867" connectionId="4167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ks?s=MMM+Key+Statistics_341" connectionId="2681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ks?s=MMM+Key+Statistics_3164" connectionId="2668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ks?s=MMM+Key+Statistics_243" connectionId="1592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ks?s=MMM+Key+Statistics_3551" connectionId="3098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ks?s=MMM+Key+Statistics_3262" connectionId="2777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ks?s=MMM+Key+Statistics_2609" connectionId="1937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ks?s=MMM+Key+Statistics_3183" connectionId="2690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ks?s=MMM+Key+Statistics_1682" connectionId="884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ks?s=MMM+Key+Statistics_1857" connectionId="1078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ks?s=MMM+Key+Statistics_2564" connectionId="1886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ks?s=MMM+Key+Statistics_3483" connectionId="3023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ks?s=MMM+Key+Statistics_2520" connectionId="1838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ks?s=MMM+Key+Statistics_1375" connectionId="433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ks?s=MMM+Key+Statistics_2200" connectionId="1483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ks?s=MMM+Key+Statistics_1835" connectionId="1054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ks?s=MMM+Key+Statistics_1981" connectionId="1217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ks?s=MMM+Key+Statistics_948" connectionId="4257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ks?s=MMM+Key+Statistics_3143" connectionId="2645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ks?s=MMM+Key+Statistics_3490" connectionId="3031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ks?s=MMM+Key+Statistics_3227" connectionId="2739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ks?s=MMM+Key+Statistics_2867" connectionId="2222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ks?s=MMM+Key+Statistics_1429" connectionId="494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ks?s=MMM+Key+Statistics_448" connectionId="3702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ks?s=MMM+Key+Statistics_9" connectionId="4203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ks?s=MMM+Key+Statistics_1380" connectionId="439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ks?s=MMM+Key+Statistics_1813" connectionId="1030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ks?s=MMM+Key+Statistics_3500" connectionId="3042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ks?s=MMM+Key+Statistics_2764" connectionId="2108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ks?s=MMM+Key+Statistics_629" connectionId="3903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ks?s=MMM+Key+Statistics_3099" connectionId="2597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ks?s=MMM+Key+Statistics_332" connectionId="2581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ks?s=MMM+Key+Statistics_2432" connectionId="1740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ks?s=MMM+Key+Statistics_434" connectionId="3687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ks?s=MMM+Key+Statistics_3373" connectionId="2901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ks?s=MMM+Key+Statistics_1549" connectionId="627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ks?s=MMM+Key+Statistics_634" connectionId="3909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ks?s=MMM+Key+Statistics_2724" connectionId="2064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ks?s=MMM+Key+Statistics_320" connectionId="2448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ks?s=MMM+Key+Statistics_2408" connectionId="1713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ks?s=MMM+Key+Statistics_449" connectionId="3703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ks?s=MMM+Key+Statistics_2568" connectionId="1890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ks?s=MMM+Key+Statistics_2521" connectionId="1839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ks?s=MMM+Key+Statistics_1799" connectionId="1015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ks?s=MMM+Key+Statistics_588" connectionId="3857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ks?s=MMM+Key+Statistics_2063" connectionId="1308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ks?s=MMM+Key+Statistics_970" connectionId="4282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ks?s=MMM+Key+Statistics_2580" connectionId="1905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ks?s=MMM+Key+Statistics_1926" connectionId="1156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ks?s=MMM+Key+Statistics_648" connectionId="3924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ks?s=MMM+Key+Statistics_2162" connectionId="1440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ks?s=MMM+Key+Statistics_645" connectionId="3921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ks?s=MMM+Key+Statistics_730" connectionId="4016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ks?s=MMM+Key+Statistics_3291" connectionId="2810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ks?s=MMM+Key+Statistics_605" connectionId="3877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ks?s=MMM+Key+Statistics_148" connectionId="536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ks?s=MMM+Key+Statistics_1020" connectionId="27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ks?s=MMM+Key+Statistics_171" connectionId="792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ks?s=MMM+Key+Statistics_1807" connectionId="1023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ks?s=MMM+Key+Statistics_2539" connectionId="1859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ks?s=MMM+Key+Statistics_376" connectionId="3069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ks?s=MMM+Key+Statistics_1410" connectionId="473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ks?s=MMM+Key+Statistics_408" connectionId="3425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ks?s=MMM+Key+Statistics_2206" connectionId="1489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ks?s=MMM+Key+Statistics_3471" connectionId="3010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ks?s=MMM+Key+Statistics_1276" connectionId="323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ks?s=MMM+Key+Statistics_3129" connectionId="2630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ks?s=MMM+Key+Statistics_1998" connectionId="1236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ks?s=MMM+Key+Statistics_482" connectionId="3740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ks?s=MMM+Key+Statistics_520" connectionId="3783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ks?s=MMM+Key+Statistics_1147" connectionId="180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ks?s=MMM+Key+Statistics_1288" connectionId="338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ks?s=MMM+Key+Statistics_945" connectionId="4254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ks?s=MMM+Key+Statistics_2092" connectionId="1363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ks?s=MMM+Key+Statistics_2468" connectionId="1779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ks?s=MMM+Key+Statistics_1098" connectionId="127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ks?s=MMM+Key+Statistics_3574" connectionId="3124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ks?s=MMM+Key+Statistics_2849" connectionId="2203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ks?s=MMM+Key+Statistics_1802" connectionId="1018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ks?s=MMM+Key+Statistics_680" connectionId="3960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ks?s=MMM+Key+Statistics_2009" connectionId="1249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ks?s=MMM+Key+Statistics_479" connectionId="3736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ks?s=MMM+Key+Statistics_3431" connectionId="2965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ks?s=MMM+Key+Statistics_2212" connectionId="1496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ks?s=MMM+Key+Statistics_462" connectionId="3718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ks?s=MMM+Key+Statistics_1868" connectionId="1090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ks?s=MMM+Key+Statistics_2569" connectionId="1893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ks?s=MMM+Key+Statistics_2829" connectionId="2181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ks?s=MMM+Key+Statistics_2614" connectionId="1942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ks?s=MMM+Key+Statistics_1309" connectionId="361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ks?s=MMM+Key+Statistics_778" connectionId="4068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ks?s=MMM+Key+Statistics_1281" connectionId="329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ks?s=MMM+Key+Statistics_2767" connectionId="2111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ks?s=MMM+Key+Statistics_1937" connectionId="1168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ks?s=MMM+Key+Statistics_1332" connectionId="386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ks?s=MMM+Key+Statistics_2584" connectionId="1909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ks?s=MMM+Key+Statistics_3338" connectionId="2862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ks?s=MMM+Key+Statistics_3272" connectionId="2789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ks?s=MMM+Key+Statistics_3432" connectionId="2966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ks?s=MMM+Key+Statistics_1746" connectionId="955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ks?s=MMM+Key+Statistics_1993" connectionId="1231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ks?s=MMM+Key+Statistics_1182" connectionId="219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ks?s=MMM+Key+Statistics_2291" connectionId="1584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ks?s=MMM+Key+Statistics_916" connectionId="4222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ks?s=MMM+Key+Statistics_1838" connectionId="1057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ks?s=MMM+Key+Statistics_670" connectionId="3949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ks?s=MMM+Key+Statistics_1007" connectionId="12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ks?s=MMM+Key+Statistics_3307" connectionId="2828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ks?s=MMM+Key+Statistics_6" connectionId="3870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ks?s=MMM+Key+Statistics_3059" connectionId="2437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ks?s=MMM+Key+Statistics_461" connectionId="3717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ks?s=MMM+Key+Statistics_1241" connectionId="285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ks?s=MMM+Key+Statistics_3063" connectionId="2441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ks?s=MMM+Key+Statistics_2557" connectionId="1878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ks?s=MMM+Key+Statistics_3368" connectionId="2896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ks?s=MMM+Key+Statistics_1150" connectionId="184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ks?s=MMM+Key+Statistics_283" connectionId="2036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ks?s=MMM+Key+Statistics_2410" connectionId="1716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ks?s=MMM+Key+Statistics_1877" connectionId="1100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ks?s=MMM+Key+Statistics_531" connectionId="3795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ks?s=MMM+Key+Statistics_3233" connectionId="2745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ks?s=MMM+Key+Statistics_503" connectionId="3764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ks?s=MMM+Key+Statistics_1919" connectionId="1149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ks?s=MMM+Key+Statistics_429" connectionId="3658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ks?s=MMM+Key+Statistics_835" connectionId="4132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ks?s=MMM+Key+Statistics_423" connectionId="3592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ks?s=MMM+Key+Statistics_2632" connectionId="1962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ks?s=MMM+Key+Statistics_2871" connectionId="2229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ks?s=MMM+Key+Statistics_2887" connectionId="2246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ks?s=MMM+Key+Statistics_2192" connectionId="1474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ks?s=MMM+Key+Statistics_953" connectionId="4263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ks?s=MMM+Key+Statistics_291" connectionId="2125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ks?s=MMM+Key+Statistics_2439" connectionId="1748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ks?s=MMM+Key+Statistics_3163" connectionId="2667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ks?s=MMM+Key+Statistics_1245" connectionId="289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ks?s=MMM+Key+Statistics_3273" connectionId="2790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ks?s=MMM+Key+Statistics_3216" connectionId="2727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ks?s=MMM+Key+Statistics_3461" connectionId="2998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ks?s=MMM+Key+Statistics_129" connectionId="325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ks?s=MMM+Key+Statistics_3206" connectionId="2716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ks?s=MMM+Key+Statistics_3254" connectionId="2768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ks?s=MMM+Key+Statistics_1122" connectionId="153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ks?s=MMM+Key+Statistics_3118" connectionId="2618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ks?s=MMM+Key+Statistics_1157" connectionId="191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ks?s=MMM+Key+Statistics_3489" connectionId="3030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ks?s=MMM+Key+Statistics_1254" connectionId="299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ks?s=MMM+Key+Statistics_1339" connectionId="394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ks?s=MMM+Key+Statistics_3301" connectionId="2821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ks?s=MMM+Key+Statistics_702" connectionId="3985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ks?s=MMM+Key+Statistics_674" connectionId="3953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ks?s=MMM+Key+Statistics_2967" connectionId="2334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ks?s=MMM+Key+Statistics_263" connectionId="1814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ks?s=MMM+Key+Statistics_844" connectionId="4142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ks?s=MMM+Key+Statistics_613" connectionId="3886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ks?s=MMM+Key+Statistics_310" connectionId="2337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ks?s=MMM+Key+Statistics_929" connectionId="4236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ks?s=MMM+Key+Statistics_3096" connectionId="2594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ks?s=MMM+Key+Statistics_1528" connectionId="604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ks?s=MMM+Key+Statistics_1892" connectionId="1119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ks?s=MMM+Key+Statistics_28" connectionId="2002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ks?s=MMM+Key+Statistics_1745" connectionId="954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ks?s=MMM+Key+Statistics_59" connectionId="3859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ks?s=MMM+Key+Statistics_625" connectionId="3899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ks?s=MMM+Key+Statistics_1149" connectionId="183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ks?s=MMM+Key+Statistics_1080" connectionId="106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ks?s=MMM+Key+Statistics_2772" connectionId="2118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ks?s=MMM+Key+Statistics_939" connectionId="4247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ks?s=MMM+Key+Statistics_805" connectionId="4099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ks?s=MMM+Key+Statistics_738" connectionId="4024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ks?s=MMM+Key+Statistics_555" connectionId="3821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ks?s=MMM+Key+Statistics_2845" connectionId="2198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ks?s=MMM+Key+Statistics_2323" connectionId="1619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ks?s=MMM+Key+Statistics_2562" connectionId="1884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ks?s=MMM+Key+Statistics_391" connectionId="3236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ks?s=MMM+Key+Statistics_2788" connectionId="2135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ks?s=MMM+Key+Statistics_2907" connectionId="2268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ks?s=MMM+Key+Statistics_303" connectionId="2259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ks?s=MMM+Key+Statistics_2258" connectionId="1546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ks?s=MMM+Key+Statistics_3042" connectionId="2418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ks?s=MMM+Key+Statistics_219" connectionId="1325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ks?s=MMM+Key+Statistics_87" connectionId="4170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ks?s=MMM+Key+Statistics_370" connectionId="3003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ks?s=MMM+Key+Statistics_1207" connectionId="247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ks?s=MMM+Key+Statistics_1571" connectionId="761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ks?s=MMM+Key+Statistics_3" connectionId="2224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ks?s=MMM+Key+Statistics_2123" connectionId="1397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ks?s=MMM+Key+Statistics_2919" connectionId="2282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ks?s=MMM+Key+Statistics_2679" connectionId="2015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ks?s=MMM+Key+Statistics_515" connectionId="3777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ks?s=MMM+Key+Statistics_3035" connectionId="2410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ks?s=MMM+Key+Statistics_1923" connectionId="1153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ks?s=MMM+Key+Statistics_268" connectionId="1869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ks?s=MMM+Key+Statistics_312" connectionId="2359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ks?s=MMM+Key+Statistics_917" connectionId="4223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ks?s=MMM+Key+Statistics_1430" connectionId="495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ks?s=MMM+Key+Statistics_1992" connectionId="1230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ks?s=MMM+Key+Statistics_2344" connectionId="1642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ks?s=MMM+Key+Statistics_2185" connectionId="1466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ks?s=MMM+Key+Statistics_2963" connectionId="2330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ks?s=MMM+Key+Statistics_577" connectionId="3845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ks?s=MMM+Key+Statistics_2061" connectionId="1306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ks?s=MMM+Key+Statistics_410" connectionId="3448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ks?s=MMM+Key+Statistics_2792" connectionId="2140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ks?s=MMM+Key+Statistics_1277" connectionId="324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ks?s=MMM+Key+Statistics_507" connectionId="3768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ks?s=MMM+Key+Statistics_1731" connectionId="939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ks?s=MMM+Key+Statistics_2195" connectionId="1477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ks?s=MMM+Key+Statistics_3120" connectionId="2620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ks?s=MMM+Key+Statistics_534" connectionId="3798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ks?s=MMM+Key+Statistics_459" connectionId="3714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ks?s=MMM+Key+Statistics_2756" connectionId="2099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ks?s=MMM+Key+Statistics_1220" connectionId="262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ks?s=MMM+Key+Statistics_2728" connectionId="2068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ks?s=MMM+Key+Statistics_3180" connectionId="2687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ks?s=MMM+Key+Statistics_1689" connectionId="893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ks?s=MMM+Key+Statistics_2665" connectionId="1998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ks?s=MMM+Key+Statistics_2890" connectionId="2250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ks?s=MMM+Key+Statistics_1514" connectionId="588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ks?s=MMM+Key+Statistics_2177" connectionId="1457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ks?s=MMM+Key+Statistics_1707" connectionId="912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ks?s=MMM+Key+Statistics_2233" connectionId="1519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ks?s=MMM+Key+Statistics_2373" connectionId="1675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ks?s=MMM+Key+Statistics_2591" connectionId="1917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ks?s=MMM+Key+Statistics_2935" connectionId="2299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ks?s=MMM+Key+Statistics_2946" connectionId="2311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ks?s=MMM+Key+Statistics_431" connectionId="3681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ks?s=MMM+Key+Statistics_2720" connectionId="2060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ks?s=MMM+Key+Statistics_206" connectionId="1181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ks?s=MMM+Key+Statistics_2513" connectionId="1830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ks?s=MMM+Key+Statistics_2797" connectionId="2145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ks?s=MMM+Key+Statistics_1678" connectionId="879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ks?s=MMM+Key+Statistics_1853" connectionId="1074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ks?s=MMM+Key+Statistics_3305" connectionId="2826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ks?s=MMM+Key+Statistics_3170" connectionId="2676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ks?s=MMM+Key+Statistics_570" connectionId="3838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ks?s=MMM+Key+Statistics_764" connectionId="4053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ks?s=MMM+Key+Statistics_125" connectionId="281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ks?s=MMM+Key+Statistics_3501" connectionId="3043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ks?s=MMM+Key+Statistics_1525" connectionId="600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ks?s=MMM+Key+Statistics_1895" connectionId="1122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ks?s=MMM+Key+Statistics_2122" connectionId="1396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ks?s=MMM+Key+Statistics_1935" connectionId="1166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ks?s=MMM+Key+Statistics_1953" connectionId="1186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ks?s=MMM+Key+Statistics_1074" connectionId="99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ks?s=MMM+Key+Statistics_1218" connectionId="260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ks?s=MMM+Key+Statistics_2475" connectionId="1788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ks?s=MMM+Key+Statistics_2736" connectionId="2077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ks?s=MMM+Key+Statistics_3241" connectionId="2754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ks?s=MMM+Key+Statistics_1273" connectionId="320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ks?s=MMM+Key+Statistics_261" connectionId="1792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ks?s=MMM+Key+Statistics_1143" connectionId="176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ks?s=MMM+Key+Statistics_2820" connectionId="2171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ks?s=MMM+Key+Statistics_1422" connectionId="486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ks?s=MMM+Key+Statistics_94" connectionId="4248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ks?s=MMM+Key+Statistics_1049" connectionId="62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ks?s=MMM+Key+Statistics_1794" connectionId="1009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ks?s=MMM+Key+Statistics_3169" connectionId="2675" autoFormatId="16" applyNumberFormats="0" applyBorderFormats="0" applyFontFormats="1" applyPatternFormats="1" applyAlignmentFormats="0" applyWidthHeightFormats="0"/>
</file>

<file path=xl/queryTables/queryTable2396.xml><?xml version="1.0" encoding="utf-8"?>
<queryTable xmlns="http://schemas.openxmlformats.org/spreadsheetml/2006/main" name="ks?s=MMM+Key+Statistics_959" connectionId="4269" autoFormatId="16" applyNumberFormats="0" applyBorderFormats="0" applyFontFormats="1" applyPatternFormats="1" applyAlignmentFormats="0" applyWidthHeightFormats="0"/>
</file>

<file path=xl/queryTables/queryTable2397.xml><?xml version="1.0" encoding="utf-8"?>
<queryTable xmlns="http://schemas.openxmlformats.org/spreadsheetml/2006/main" name="ks?s=MMM+Key+Statistics_2987" connectionId="2357" autoFormatId="16" applyNumberFormats="0" applyBorderFormats="0" applyFontFormats="1" applyPatternFormats="1" applyAlignmentFormats="0" applyWidthHeightFormats="0"/>
</file>

<file path=xl/queryTables/queryTable2398.xml><?xml version="1.0" encoding="utf-8"?>
<queryTable xmlns="http://schemas.openxmlformats.org/spreadsheetml/2006/main" name="ks?s=MMM+Key+Statistics_2512" connectionId="1829" autoFormatId="16" applyNumberFormats="0" applyBorderFormats="0" applyFontFormats="1" applyPatternFormats="1" applyAlignmentFormats="0" applyWidthHeightFormats="0"/>
</file>

<file path=xl/queryTables/queryTable2399.xml><?xml version="1.0" encoding="utf-8"?>
<queryTable xmlns="http://schemas.openxmlformats.org/spreadsheetml/2006/main" name="ks?s=MMM+Key+Statistics_1405" connectionId="467" autoFormatId="16" applyNumberFormats="0" applyBorderFormats="0" applyFontFormats="1" applyPatternFormats="1" applyAlignmentFormats="0" applyWidthHeightFormats="0"/>
</file>

<file path=xl/queryTables/queryTable2400.xml><?xml version="1.0" encoding="utf-8"?>
<queryTable xmlns="http://schemas.openxmlformats.org/spreadsheetml/2006/main" name="ks?s=MMM+Key+Statistics_971" connectionId="4283" autoFormatId="16" applyNumberFormats="0" applyBorderFormats="0" applyFontFormats="1" applyPatternFormats="1" applyAlignmentFormats="0" applyWidthHeightFormats="0"/>
</file>

<file path=xl/queryTables/queryTable2401.xml><?xml version="1.0" encoding="utf-8"?>
<queryTable xmlns="http://schemas.openxmlformats.org/spreadsheetml/2006/main" name="ks?s=MMM+Key+Statistics_1069" connectionId="94" autoFormatId="16" applyNumberFormats="0" applyBorderFormats="0" applyFontFormats="1" applyPatternFormats="1" applyAlignmentFormats="0" applyWidthHeightFormats="0"/>
</file>

<file path=xl/queryTables/queryTable2402.xml><?xml version="1.0" encoding="utf-8"?>
<queryTable xmlns="http://schemas.openxmlformats.org/spreadsheetml/2006/main" name="ks?s=MMM+Key+Statistics_2198" connectionId="1480" autoFormatId="16" applyNumberFormats="0" applyBorderFormats="0" applyFontFormats="1" applyPatternFormats="1" applyAlignmentFormats="0" applyWidthHeightFormats="0"/>
</file>

<file path=xl/queryTables/queryTable2403.xml><?xml version="1.0" encoding="utf-8"?>
<queryTable xmlns="http://schemas.openxmlformats.org/spreadsheetml/2006/main" name="ks?s=MMM+Key+Statistics_2684" connectionId="2020" autoFormatId="16" applyNumberFormats="0" applyBorderFormats="0" applyFontFormats="1" applyPatternFormats="1" applyAlignmentFormats="0" applyWidthHeightFormats="0"/>
</file>

<file path=xl/queryTables/queryTable2404.xml><?xml version="1.0" encoding="utf-8"?>
<queryTable xmlns="http://schemas.openxmlformats.org/spreadsheetml/2006/main" name="ks?s=MMM+Key+Statistics_298" connectionId="2202" autoFormatId="16" applyNumberFormats="0" applyBorderFormats="0" applyFontFormats="1" applyPatternFormats="1" applyAlignmentFormats="0" applyWidthHeightFormats="0"/>
</file>

<file path=xl/queryTables/queryTable2405.xml><?xml version="1.0" encoding="utf-8"?>
<queryTable xmlns="http://schemas.openxmlformats.org/spreadsheetml/2006/main" name="ks?s=MMM+Key+Statistics_344" connectionId="2714" autoFormatId="16" applyNumberFormats="0" applyBorderFormats="0" applyFontFormats="1" applyPatternFormats="1" applyAlignmentFormats="0" applyWidthHeightFormats="0"/>
</file>

<file path=xl/queryTables/queryTable2406.xml><?xml version="1.0" encoding="utf-8"?>
<queryTable xmlns="http://schemas.openxmlformats.org/spreadsheetml/2006/main" name="ks?s=MMM+Key+Statistics_3472" connectionId="3011" autoFormatId="16" applyNumberFormats="0" applyBorderFormats="0" applyFontFormats="1" applyPatternFormats="1" applyAlignmentFormats="0" applyWidthHeightFormats="0"/>
</file>

<file path=xl/queryTables/queryTable2407.xml><?xml version="1.0" encoding="utf-8"?>
<queryTable xmlns="http://schemas.openxmlformats.org/spreadsheetml/2006/main" name="ks?s=MMM+Key+Statistics_2884" connectionId="2243" autoFormatId="16" applyNumberFormats="0" applyBorderFormats="0" applyFontFormats="1" applyPatternFormats="1" applyAlignmentFormats="0" applyWidthHeightFormats="0"/>
</file>

<file path=xl/queryTables/queryTable2408.xml><?xml version="1.0" encoding="utf-8"?>
<queryTable xmlns="http://schemas.openxmlformats.org/spreadsheetml/2006/main" name="ks?s=MMM+Key+Statistics_1267" connectionId="313" autoFormatId="16" applyNumberFormats="0" applyBorderFormats="0" applyFontFormats="1" applyPatternFormats="1" applyAlignmentFormats="0" applyWidthHeightFormats="0"/>
</file>

<file path=xl/queryTables/queryTable2409.xml><?xml version="1.0" encoding="utf-8"?>
<queryTable xmlns="http://schemas.openxmlformats.org/spreadsheetml/2006/main" name="ks?s=MMM+Key+Statistics_1946" connectionId="1178" autoFormatId="16" applyNumberFormats="0" applyBorderFormats="0" applyFontFormats="1" applyPatternFormats="1" applyAlignmentFormats="0" applyWidthHeightFormats="0"/>
</file>

<file path=xl/queryTables/queryTable2410.xml><?xml version="1.0" encoding="utf-8"?>
<queryTable xmlns="http://schemas.openxmlformats.org/spreadsheetml/2006/main" name="ks?s=MMM+Key+Statistics_814" connectionId="4109" autoFormatId="16" applyNumberFormats="0" applyBorderFormats="0" applyFontFormats="1" applyPatternFormats="1" applyAlignmentFormats="0" applyWidthHeightFormats="0"/>
</file>

<file path=xl/queryTables/queryTable2411.xml><?xml version="1.0" encoding="utf-8"?>
<queryTable xmlns="http://schemas.openxmlformats.org/spreadsheetml/2006/main" name="ks?s=MMM+Key+Statistics_721" connectionId="4006" autoFormatId="16" applyNumberFormats="0" applyBorderFormats="0" applyFontFormats="1" applyPatternFormats="1" applyAlignmentFormats="0" applyWidthHeightFormats="0"/>
</file>

<file path=xl/queryTables/queryTable2412.xml><?xml version="1.0" encoding="utf-8"?>
<queryTable xmlns="http://schemas.openxmlformats.org/spreadsheetml/2006/main" name="ks?s=MMM+Key+Statistics_1351" connectionId="407" autoFormatId="16" applyNumberFormats="0" applyBorderFormats="0" applyFontFormats="1" applyPatternFormats="1" applyAlignmentFormats="0" applyWidthHeightFormats="0"/>
</file>

<file path=xl/queryTables/queryTable2413.xml><?xml version="1.0" encoding="utf-8"?>
<queryTable xmlns="http://schemas.openxmlformats.org/spreadsheetml/2006/main" name="ks?s=MMM+Key+Statistics_191" connectionId="1014" autoFormatId="16" applyNumberFormats="0" applyBorderFormats="0" applyFontFormats="1" applyPatternFormats="1" applyAlignmentFormats="0" applyWidthHeightFormats="0"/>
</file>

<file path=xl/queryTables/queryTable2414.xml><?xml version="1.0" encoding="utf-8"?>
<queryTable xmlns="http://schemas.openxmlformats.org/spreadsheetml/2006/main" name="ks?s=MMM+Key+Statistics_1962" connectionId="1196" autoFormatId="16" applyNumberFormats="0" applyBorderFormats="0" applyFontFormats="1" applyPatternFormats="1" applyAlignmentFormats="0" applyWidthHeightFormats="0"/>
</file>

<file path=xl/queryTables/queryTable2415.xml><?xml version="1.0" encoding="utf-8"?>
<queryTable xmlns="http://schemas.openxmlformats.org/spreadsheetml/2006/main" name="ks?s=MMM+Key+Statistics_1222" connectionId="264" autoFormatId="16" applyNumberFormats="0" applyBorderFormats="0" applyFontFormats="1" applyPatternFormats="1" applyAlignmentFormats="0" applyWidthHeightFormats="0"/>
</file>

<file path=xl/queryTables/queryTable2416.xml><?xml version="1.0" encoding="utf-8"?>
<queryTable xmlns="http://schemas.openxmlformats.org/spreadsheetml/2006/main" name="ks?s=MMM+Key+Statistics_1260" connectionId="306" autoFormatId="16" applyNumberFormats="0" applyBorderFormats="0" applyFontFormats="1" applyPatternFormats="1" applyAlignmentFormats="0" applyWidthHeightFormats="0"/>
</file>

<file path=xl/queryTables/queryTable2417.xml><?xml version="1.0" encoding="utf-8"?>
<queryTable xmlns="http://schemas.openxmlformats.org/spreadsheetml/2006/main" name="ks?s=MMM+Key+Statistics_2898" connectionId="2258" autoFormatId="16" applyNumberFormats="0" applyBorderFormats="0" applyFontFormats="1" applyPatternFormats="1" applyAlignmentFormats="0" applyWidthHeightFormats="0"/>
</file>

<file path=xl/queryTables/queryTable2418.xml><?xml version="1.0" encoding="utf-8"?>
<queryTable xmlns="http://schemas.openxmlformats.org/spreadsheetml/2006/main" name="ks?s=MMM+Key+Statistics_2716" connectionId="2055" autoFormatId="16" applyNumberFormats="0" applyBorderFormats="0" applyFontFormats="1" applyPatternFormats="1" applyAlignmentFormats="0" applyWidthHeightFormats="0"/>
</file>

<file path=xl/queryTables/queryTable2419.xml><?xml version="1.0" encoding="utf-8"?>
<queryTable xmlns="http://schemas.openxmlformats.org/spreadsheetml/2006/main" name="ks?s=MMM+Key+Statistics_1957" connectionId="1190" autoFormatId="16" applyNumberFormats="0" applyBorderFormats="0" applyFontFormats="1" applyPatternFormats="1" applyAlignmentFormats="0" applyWidthHeightFormats="0"/>
</file>

<file path=xl/queryTables/queryTable2420.xml><?xml version="1.0" encoding="utf-8"?>
<queryTable xmlns="http://schemas.openxmlformats.org/spreadsheetml/2006/main" name="ks?s=MMM+Key+Statistics_1734" connectionId="942" autoFormatId="16" applyNumberFormats="0" applyBorderFormats="0" applyFontFormats="1" applyPatternFormats="1" applyAlignmentFormats="0" applyWidthHeightFormats="0"/>
</file>

<file path=xl/queryTables/queryTable2421.xml><?xml version="1.0" encoding="utf-8"?>
<queryTable xmlns="http://schemas.openxmlformats.org/spreadsheetml/2006/main" name="ks?s=MMM+Key+Statistics_2377" connectionId="1679" autoFormatId="16" applyNumberFormats="0" applyBorderFormats="0" applyFontFormats="1" applyPatternFormats="1" applyAlignmentFormats="0" applyWidthHeightFormats="0"/>
</file>

<file path=xl/queryTables/queryTable2422.xml><?xml version="1.0" encoding="utf-8"?>
<queryTable xmlns="http://schemas.openxmlformats.org/spreadsheetml/2006/main" name="ks?s=MMM+Key+Statistics_53" connectionId="3793" autoFormatId="16" applyNumberFormats="0" applyBorderFormats="0" applyFontFormats="1" applyPatternFormats="1" applyAlignmentFormats="0" applyWidthHeightFormats="0"/>
</file>

<file path=xl/queryTables/queryTable2423.xml><?xml version="1.0" encoding="utf-8"?>
<queryTable xmlns="http://schemas.openxmlformats.org/spreadsheetml/2006/main" name="ks?s=MMM+Key+Statistics_485" connectionId="3743" autoFormatId="16" applyNumberFormats="0" applyBorderFormats="0" applyFontFormats="1" applyPatternFormats="1" applyAlignmentFormats="0" applyWidthHeightFormats="0"/>
</file>

<file path=xl/queryTables/queryTable2424.xml><?xml version="1.0" encoding="utf-8"?>
<queryTable xmlns="http://schemas.openxmlformats.org/spreadsheetml/2006/main" name="ks?s=MMM+Key+Statistics_3327" connectionId="2850" autoFormatId="16" applyNumberFormats="0" applyBorderFormats="0" applyFontFormats="1" applyPatternFormats="1" applyAlignmentFormats="0" applyWidthHeightFormats="0"/>
</file>

<file path=xl/queryTables/queryTable2425.xml><?xml version="1.0" encoding="utf-8"?>
<queryTable xmlns="http://schemas.openxmlformats.org/spreadsheetml/2006/main" name="ks?s=MMM+Key+Statistics_1605" connectionId="799" autoFormatId="16" applyNumberFormats="0" applyBorderFormats="0" applyFontFormats="1" applyPatternFormats="1" applyAlignmentFormats="0" applyWidthHeightFormats="0"/>
</file>

<file path=xl/queryTables/queryTable2426.xml><?xml version="1.0" encoding="utf-8"?>
<queryTable xmlns="http://schemas.openxmlformats.org/spreadsheetml/2006/main" name="ks?s=MMM+Key+Statistics_2869" connectionId="2227" autoFormatId="16" applyNumberFormats="0" applyBorderFormats="0" applyFontFormats="1" applyPatternFormats="1" applyAlignmentFormats="0" applyWidthHeightFormats="0"/>
</file>

<file path=xl/queryTables/queryTable2427.xml><?xml version="1.0" encoding="utf-8"?>
<queryTable xmlns="http://schemas.openxmlformats.org/spreadsheetml/2006/main" name="ks?s=MMM+Key+Statistics_1633" connectionId="830" autoFormatId="16" applyNumberFormats="0" applyBorderFormats="0" applyFontFormats="1" applyPatternFormats="1" applyAlignmentFormats="0" applyWidthHeightFormats="0"/>
</file>

<file path=xl/queryTables/queryTable2428.xml><?xml version="1.0" encoding="utf-8"?>
<queryTable xmlns="http://schemas.openxmlformats.org/spreadsheetml/2006/main" name="ks?s=MMM+Key+Statistics_1468" connectionId="537" autoFormatId="16" applyNumberFormats="0" applyBorderFormats="0" applyFontFormats="1" applyPatternFormats="1" applyAlignmentFormats="0" applyWidthHeightFormats="0"/>
</file>

<file path=xl/queryTables/queryTable2429.xml><?xml version="1.0" encoding="utf-8"?>
<queryTable xmlns="http://schemas.openxmlformats.org/spreadsheetml/2006/main" name="ks?s=MMM+Key+Statistics_1320" connectionId="373" autoFormatId="16" applyNumberFormats="0" applyBorderFormats="0" applyFontFormats="1" applyPatternFormats="1" applyAlignmentFormats="0" applyWidthHeightFormats="0"/>
</file>

<file path=xl/queryTables/queryTable2430.xml><?xml version="1.0" encoding="utf-8"?>
<queryTable xmlns="http://schemas.openxmlformats.org/spreadsheetml/2006/main" name="ks?s=MMM+Key+Statistics_2496" connectionId="1811" autoFormatId="16" applyNumberFormats="0" applyBorderFormats="0" applyFontFormats="1" applyPatternFormats="1" applyAlignmentFormats="0" applyWidthHeightFormats="0"/>
</file>

<file path=xl/queryTables/queryTable2431.xml><?xml version="1.0" encoding="utf-8"?>
<queryTable xmlns="http://schemas.openxmlformats.org/spreadsheetml/2006/main" name="ks?s=MMM+Key+Statistics_567" connectionId="3834" autoFormatId="16" applyNumberFormats="0" applyBorderFormats="0" applyFontFormats="1" applyPatternFormats="1" applyAlignmentFormats="0" applyWidthHeightFormats="0"/>
</file>

<file path=xl/queryTables/queryTable2432.xml><?xml version="1.0" encoding="utf-8"?>
<queryTable xmlns="http://schemas.openxmlformats.org/spreadsheetml/2006/main" name="ks?s=MMM+Key+Statistics_347" connectionId="2747" autoFormatId="16" applyNumberFormats="0" applyBorderFormats="0" applyFontFormats="1" applyPatternFormats="1" applyAlignmentFormats="0" applyWidthHeightFormats="0"/>
</file>

<file path=xl/queryTables/queryTable2433.xml><?xml version="1.0" encoding="utf-8"?>
<queryTable xmlns="http://schemas.openxmlformats.org/spreadsheetml/2006/main" name="ks?s=MMM+Key+Statistics_2990" connectionId="2361" autoFormatId="16" applyNumberFormats="0" applyBorderFormats="0" applyFontFormats="1" applyPatternFormats="1" applyAlignmentFormats="0" applyWidthHeightFormats="0"/>
</file>

<file path=xl/queryTables/queryTable2434.xml><?xml version="1.0" encoding="utf-8"?>
<queryTable xmlns="http://schemas.openxmlformats.org/spreadsheetml/2006/main" name="ks?s=MMM+Key+Statistics_2932" connectionId="2296" autoFormatId="16" applyNumberFormats="0" applyBorderFormats="0" applyFontFormats="1" applyPatternFormats="1" applyAlignmentFormats="0" applyWidthHeightFormats="0"/>
</file>

<file path=xl/queryTables/queryTable2435.xml><?xml version="1.0" encoding="utf-8"?>
<queryTable xmlns="http://schemas.openxmlformats.org/spreadsheetml/2006/main" name="ks?s=MMM+Key+Statistics_2047" connectionId="1290" autoFormatId="16" applyNumberFormats="0" applyBorderFormats="0" applyFontFormats="1" applyPatternFormats="1" applyAlignmentFormats="0" applyWidthHeightFormats="0"/>
</file>

<file path=xl/queryTables/queryTable2436.xml><?xml version="1.0" encoding="utf-8"?>
<queryTable xmlns="http://schemas.openxmlformats.org/spreadsheetml/2006/main" name="ks?s=MMM+Key+Statistics_3528" connectionId="3073" autoFormatId="16" applyNumberFormats="0" applyBorderFormats="0" applyFontFormats="1" applyPatternFormats="1" applyAlignmentFormats="0" applyWidthHeightFormats="0"/>
</file>

<file path=xl/queryTables/queryTable2437.xml><?xml version="1.0" encoding="utf-8"?>
<queryTable xmlns="http://schemas.openxmlformats.org/spreadsheetml/2006/main" name="ks?s=MMM+Key+Statistics_1759" connectionId="970" autoFormatId="16" applyNumberFormats="0" applyBorderFormats="0" applyFontFormats="1" applyPatternFormats="1" applyAlignmentFormats="0" applyWidthHeightFormats="0"/>
</file>

<file path=xl/queryTables/queryTable2438.xml><?xml version="1.0" encoding="utf-8"?>
<queryTable xmlns="http://schemas.openxmlformats.org/spreadsheetml/2006/main" name="ks?s=MMM+Key+Statistics_1561" connectionId="640" autoFormatId="16" applyNumberFormats="0" applyBorderFormats="0" applyFontFormats="1" applyPatternFormats="1" applyAlignmentFormats="0" applyWidthHeightFormats="0"/>
</file>

<file path=xl/queryTables/queryTable2439.xml><?xml version="1.0" encoding="utf-8"?>
<queryTable xmlns="http://schemas.openxmlformats.org/spreadsheetml/2006/main" name="ks?s=MMM+Key+Statistics_183" connectionId="925" autoFormatId="16" applyNumberFormats="0" applyBorderFormats="0" applyFontFormats="1" applyPatternFormats="1" applyAlignmentFormats="0" applyWidthHeightFormats="0"/>
</file>

<file path=xl/queryTables/queryTable2440.xml><?xml version="1.0" encoding="utf-8"?>
<queryTable xmlns="http://schemas.openxmlformats.org/spreadsheetml/2006/main" name="ks?s=MMM+Key+Statistics_729" connectionId="4014" autoFormatId="16" applyNumberFormats="0" applyBorderFormats="0" applyFontFormats="1" applyPatternFormats="1" applyAlignmentFormats="0" applyWidthHeightFormats="0"/>
</file>

<file path=xl/queryTables/queryTable2441.xml><?xml version="1.0" encoding="utf-8"?>
<queryTable xmlns="http://schemas.openxmlformats.org/spreadsheetml/2006/main" name="ks?s=MMM+Key+Statistics_2197" connectionId="1479" autoFormatId="16" applyNumberFormats="0" applyBorderFormats="0" applyFontFormats="1" applyPatternFormats="1" applyAlignmentFormats="0" applyWidthHeightFormats="0"/>
</file>

<file path=xl/queryTables/queryTable2442.xml><?xml version="1.0" encoding="utf-8"?>
<queryTable xmlns="http://schemas.openxmlformats.org/spreadsheetml/2006/main" name="ks?s=MMM+Key+Statistics_3250" connectionId="2764" autoFormatId="16" applyNumberFormats="0" applyBorderFormats="0" applyFontFormats="1" applyPatternFormats="1" applyAlignmentFormats="0" applyWidthHeightFormats="0"/>
</file>

<file path=xl/queryTables/queryTable2443.xml><?xml version="1.0" encoding="utf-8"?>
<queryTable xmlns="http://schemas.openxmlformats.org/spreadsheetml/2006/main" name="ks?s=MMM+Key+Statistics_3475" connectionId="3015" autoFormatId="16" applyNumberFormats="0" applyBorderFormats="0" applyFontFormats="1" applyPatternFormats="1" applyAlignmentFormats="0" applyWidthHeightFormats="0"/>
</file>

<file path=xl/queryTables/queryTable2444.xml><?xml version="1.0" encoding="utf-8"?>
<queryTable xmlns="http://schemas.openxmlformats.org/spreadsheetml/2006/main" name="ks?s=MMM+Key+Statistics_1648" connectionId="846" autoFormatId="16" applyNumberFormats="0" applyBorderFormats="0" applyFontFormats="1" applyPatternFormats="1" applyAlignmentFormats="0" applyWidthHeightFormats="0"/>
</file>

<file path=xl/queryTables/queryTable2445.xml><?xml version="1.0" encoding="utf-8"?>
<queryTable xmlns="http://schemas.openxmlformats.org/spreadsheetml/2006/main" name="ks?s=MMM+Key+Statistics_2380" connectionId="1683" autoFormatId="16" applyNumberFormats="0" applyBorderFormats="0" applyFontFormats="1" applyPatternFormats="1" applyAlignmentFormats="0" applyWidthHeightFormats="0"/>
</file>

<file path=xl/queryTables/queryTable2446.xml><?xml version="1.0" encoding="utf-8"?>
<queryTable xmlns="http://schemas.openxmlformats.org/spreadsheetml/2006/main" name="ks?s=MMM+Key+Statistics_740" connectionId="4027" autoFormatId="16" applyNumberFormats="0" applyBorderFormats="0" applyFontFormats="1" applyPatternFormats="1" applyAlignmentFormats="0" applyWidthHeightFormats="0"/>
</file>

<file path=xl/queryTables/queryTable2447.xml><?xml version="1.0" encoding="utf-8"?>
<queryTable xmlns="http://schemas.openxmlformats.org/spreadsheetml/2006/main" name="ks?s=MMM+Key+Statistics_2163" connectionId="1441" autoFormatId="16" applyNumberFormats="0" applyBorderFormats="0" applyFontFormats="1" applyPatternFormats="1" applyAlignmentFormats="0" applyWidthHeightFormats="0"/>
</file>

<file path=xl/queryTables/queryTable2448.xml><?xml version="1.0" encoding="utf-8"?>
<queryTable xmlns="http://schemas.openxmlformats.org/spreadsheetml/2006/main" name="ks?s=MMM+Key+Statistics_2905" connectionId="2266" autoFormatId="16" applyNumberFormats="0" applyBorderFormats="0" applyFontFormats="1" applyPatternFormats="1" applyAlignmentFormats="0" applyWidthHeightFormats="0"/>
</file>

<file path=xl/queryTables/queryTable2449.xml><?xml version="1.0" encoding="utf-8"?>
<queryTable xmlns="http://schemas.openxmlformats.org/spreadsheetml/2006/main" name="ks?s=MMM+Key+Statistics_168" connectionId="758" autoFormatId="16" applyNumberFormats="0" applyBorderFormats="0" applyFontFormats="1" applyPatternFormats="1" applyAlignmentFormats="0" applyWidthHeightFormats="0"/>
</file>

<file path=xl/queryTables/queryTable2450.xml><?xml version="1.0" encoding="utf-8"?>
<queryTable xmlns="http://schemas.openxmlformats.org/spreadsheetml/2006/main" name="ks?s=MMM+Key+Statistics_2446" connectionId="1755" autoFormatId="16" applyNumberFormats="0" applyBorderFormats="0" applyFontFormats="1" applyPatternFormats="1" applyAlignmentFormats="0" applyWidthHeightFormats="0"/>
</file>

<file path=xl/queryTables/queryTable2451.xml><?xml version="1.0" encoding="utf-8"?>
<queryTable xmlns="http://schemas.openxmlformats.org/spreadsheetml/2006/main" name="ks?s=MMM+Key+Statistics_1700" connectionId="905" autoFormatId="16" applyNumberFormats="0" applyBorderFormats="0" applyFontFormats="1" applyPatternFormats="1" applyAlignmentFormats="0" applyWidthHeightFormats="0"/>
</file>

<file path=xl/queryTables/queryTable2452.xml><?xml version="1.0" encoding="utf-8"?>
<queryTable xmlns="http://schemas.openxmlformats.org/spreadsheetml/2006/main" name="ks?s=MMM+Key+Statistics_3535" connectionId="3081" autoFormatId="16" applyNumberFormats="0" applyBorderFormats="0" applyFontFormats="1" applyPatternFormats="1" applyAlignmentFormats="0" applyWidthHeightFormats="0"/>
</file>

<file path=xl/queryTables/queryTable2453.xml><?xml version="1.0" encoding="utf-8"?>
<queryTable xmlns="http://schemas.openxmlformats.org/spreadsheetml/2006/main" name="ks?s=MMM+Key+Statistics_3397" connectionId="2928" autoFormatId="16" applyNumberFormats="0" applyBorderFormats="0" applyFontFormats="1" applyPatternFormats="1" applyAlignmentFormats="0" applyWidthHeightFormats="0"/>
</file>

<file path=xl/queryTables/queryTable2454.xml><?xml version="1.0" encoding="utf-8"?>
<queryTable xmlns="http://schemas.openxmlformats.org/spreadsheetml/2006/main" name="ks?s=MMM+Key+Statistics_1963" connectionId="1197" autoFormatId="16" applyNumberFormats="0" applyBorderFormats="0" applyFontFormats="1" applyPatternFormats="1" applyAlignmentFormats="0" applyWidthHeightFormats="0"/>
</file>

<file path=xl/queryTables/queryTable2455.xml><?xml version="1.0" encoding="utf-8"?>
<queryTable xmlns="http://schemas.openxmlformats.org/spreadsheetml/2006/main" name="ks?s=MMM+Key+Statistics_2318" connectionId="1613" autoFormatId="16" applyNumberFormats="0" applyBorderFormats="0" applyFontFormats="1" applyPatternFormats="1" applyAlignmentFormats="0" applyWidthHeightFormats="0"/>
</file>

<file path=xl/queryTables/queryTable2456.xml><?xml version="1.0" encoding="utf-8"?>
<queryTable xmlns="http://schemas.openxmlformats.org/spreadsheetml/2006/main" name="ks?s=MMM+Key+Statistics_2666" connectionId="1999" autoFormatId="16" applyNumberFormats="0" applyBorderFormats="0" applyFontFormats="1" applyPatternFormats="1" applyAlignmentFormats="0" applyWidthHeightFormats="0"/>
</file>

<file path=xl/queryTables/queryTable2457.xml><?xml version="1.0" encoding="utf-8"?>
<queryTable xmlns="http://schemas.openxmlformats.org/spreadsheetml/2006/main" name="ks?s=MMM+Key+Statistics_2711" connectionId="2050" autoFormatId="16" applyNumberFormats="0" applyBorderFormats="0" applyFontFormats="1" applyPatternFormats="1" applyAlignmentFormats="0" applyWidthHeightFormats="0"/>
</file>

<file path=xl/queryTables/queryTable2458.xml><?xml version="1.0" encoding="utf-8"?>
<queryTable xmlns="http://schemas.openxmlformats.org/spreadsheetml/2006/main" name="ks?s=MMM+Key+Statistics_2375" connectionId="1677" autoFormatId="16" applyNumberFormats="0" applyBorderFormats="0" applyFontFormats="1" applyPatternFormats="1" applyAlignmentFormats="0" applyWidthHeightFormats="0"/>
</file>

<file path=xl/queryTables/queryTable2459.xml><?xml version="1.0" encoding="utf-8"?>
<queryTable xmlns="http://schemas.openxmlformats.org/spreadsheetml/2006/main" name="ks?s=MMM+Key+Statistics_62" connectionId="3893" autoFormatId="16" applyNumberFormats="0" applyBorderFormats="0" applyFontFormats="1" applyPatternFormats="1" applyAlignmentFormats="0" applyWidthHeightFormats="0"/>
</file>

<file path=xl/queryTables/queryTable2460.xml><?xml version="1.0" encoding="utf-8"?>
<queryTable xmlns="http://schemas.openxmlformats.org/spreadsheetml/2006/main" name="ks?s=MMM+Key+Statistics_2203" connectionId="1486" autoFormatId="16" applyNumberFormats="0" applyBorderFormats="0" applyFontFormats="1" applyPatternFormats="1" applyAlignmentFormats="0" applyWidthHeightFormats="0"/>
</file>

<file path=xl/queryTables/queryTable2461.xml><?xml version="1.0" encoding="utf-8"?>
<queryTable xmlns="http://schemas.openxmlformats.org/spreadsheetml/2006/main" name="ks?s=MMM+Key+Statistics_2794" connectionId="2142" autoFormatId="16" applyNumberFormats="0" applyBorderFormats="0" applyFontFormats="1" applyPatternFormats="1" applyAlignmentFormats="0" applyWidthHeightFormats="0"/>
</file>

<file path=xl/queryTables/queryTable2462.xml><?xml version="1.0" encoding="utf-8"?>
<queryTable xmlns="http://schemas.openxmlformats.org/spreadsheetml/2006/main" name="ks?s=MMM+Key+Statistics_3410" connectionId="2942" autoFormatId="16" applyNumberFormats="0" applyBorderFormats="0" applyFontFormats="1" applyPatternFormats="1" applyAlignmentFormats="0" applyWidthHeightFormats="0"/>
</file>

<file path=xl/queryTables/queryTable2463.xml><?xml version="1.0" encoding="utf-8"?>
<queryTable xmlns="http://schemas.openxmlformats.org/spreadsheetml/2006/main" name="ks?s=MMM+Key+Statistics_2113" connectionId="1386" autoFormatId="16" applyNumberFormats="0" applyBorderFormats="0" applyFontFormats="1" applyPatternFormats="1" applyAlignmentFormats="0" applyWidthHeightFormats="0"/>
</file>

<file path=xl/queryTables/queryTable2464.xml><?xml version="1.0" encoding="utf-8"?>
<queryTable xmlns="http://schemas.openxmlformats.org/spreadsheetml/2006/main" name="ks?s=MMM+Key+Statistics_1284" connectionId="332" autoFormatId="16" applyNumberFormats="0" applyBorderFormats="0" applyFontFormats="1" applyPatternFormats="1" applyAlignmentFormats="0" applyWidthHeightFormats="0"/>
</file>

<file path=xl/queryTables/queryTable2465.xml><?xml version="1.0" encoding="utf-8"?>
<queryTable xmlns="http://schemas.openxmlformats.org/spreadsheetml/2006/main" name="ks?s=MMM+Key+Statistics_1085" connectionId="111" autoFormatId="16" applyNumberFormats="0" applyBorderFormats="0" applyFontFormats="1" applyPatternFormats="1" applyAlignmentFormats="0" applyWidthHeightFormats="0"/>
</file>

<file path=xl/queryTables/queryTable2466.xml><?xml version="1.0" encoding="utf-8"?>
<queryTable xmlns="http://schemas.openxmlformats.org/spreadsheetml/2006/main" name="ks?s=MMM+Key+Statistics_119" connectionId="214" autoFormatId="16" applyNumberFormats="0" applyBorderFormats="0" applyFontFormats="1" applyPatternFormats="1" applyAlignmentFormats="0" applyWidthHeightFormats="0"/>
</file>

<file path=xl/queryTables/queryTable2467.xml><?xml version="1.0" encoding="utf-8"?>
<queryTable xmlns="http://schemas.openxmlformats.org/spreadsheetml/2006/main" name="ks?s=MMM+Key+Statistics_2695" connectionId="2032" autoFormatId="16" applyNumberFormats="0" applyBorderFormats="0" applyFontFormats="1" applyPatternFormats="1" applyAlignmentFormats="0" applyWidthHeightFormats="0"/>
</file>

<file path=xl/queryTables/queryTable2468.xml><?xml version="1.0" encoding="utf-8"?>
<queryTable xmlns="http://schemas.openxmlformats.org/spreadsheetml/2006/main" name="ks?s=MMM+Key+Statistics_2992" connectionId="2363" autoFormatId="16" applyNumberFormats="0" applyBorderFormats="0" applyFontFormats="1" applyPatternFormats="1" applyAlignmentFormats="0" applyWidthHeightFormats="0"/>
</file>

<file path=xl/queryTables/queryTable2469.xml><?xml version="1.0" encoding="utf-8"?>
<queryTable xmlns="http://schemas.openxmlformats.org/spreadsheetml/2006/main" name="ks?s=MMM+Key+Statistics_2681" connectionId="2017" autoFormatId="16" applyNumberFormats="0" applyBorderFormats="0" applyFontFormats="1" applyPatternFormats="1" applyAlignmentFormats="0" applyWidthHeightFormats="0"/>
</file>

<file path=xl/queryTables/queryTable2470.xml><?xml version="1.0" encoding="utf-8"?>
<queryTable xmlns="http://schemas.openxmlformats.org/spreadsheetml/2006/main" name="ks?s=MMM+Key+Statistics_252" connectionId="1692" autoFormatId="16" applyNumberFormats="0" applyBorderFormats="0" applyFontFormats="1" applyPatternFormats="1" applyAlignmentFormats="0" applyWidthHeightFormats="0"/>
</file>

<file path=xl/queryTables/queryTable2471.xml><?xml version="1.0" encoding="utf-8"?>
<queryTable xmlns="http://schemas.openxmlformats.org/spreadsheetml/2006/main" name="ks?s=MMM+Key+Statistics_2938" connectionId="2302" autoFormatId="16" applyNumberFormats="0" applyBorderFormats="0" applyFontFormats="1" applyPatternFormats="1" applyAlignmentFormats="0" applyWidthHeightFormats="0"/>
</file>

<file path=xl/queryTables/queryTable2472.xml><?xml version="1.0" encoding="utf-8"?>
<queryTable xmlns="http://schemas.openxmlformats.org/spreadsheetml/2006/main" name="ks?s=MMM+Key+Statistics_3197" connectionId="2706" autoFormatId="16" applyNumberFormats="0" applyBorderFormats="0" applyFontFormats="1" applyPatternFormats="1" applyAlignmentFormats="0" applyWidthHeightFormats="0"/>
</file>

<file path=xl/queryTables/queryTable2473.xml><?xml version="1.0" encoding="utf-8"?>
<queryTable xmlns="http://schemas.openxmlformats.org/spreadsheetml/2006/main" name="ks?s=MMM+Key+Statistics_1011" connectionId="17" autoFormatId="16" applyNumberFormats="0" applyBorderFormats="0" applyFontFormats="1" applyPatternFormats="1" applyAlignmentFormats="0" applyWidthHeightFormats="0"/>
</file>

<file path=xl/queryTables/queryTable2474.xml><?xml version="1.0" encoding="utf-8"?>
<queryTable xmlns="http://schemas.openxmlformats.org/spreadsheetml/2006/main" name="ks?s=MMM+Key+Statistics_3402" connectionId="2933" autoFormatId="16" applyNumberFormats="0" applyBorderFormats="0" applyFontFormats="1" applyPatternFormats="1" applyAlignmentFormats="0" applyWidthHeightFormats="0"/>
</file>

<file path=xl/queryTables/queryTable2475.xml><?xml version="1.0" encoding="utf-8"?>
<queryTable xmlns="http://schemas.openxmlformats.org/spreadsheetml/2006/main" name="ks?s=MMM+Key+Statistics_1643" connectionId="841" autoFormatId="16" applyNumberFormats="0" applyBorderFormats="0" applyFontFormats="1" applyPatternFormats="1" applyAlignmentFormats="0" applyWidthHeightFormats="0"/>
</file>

<file path=xl/queryTables/queryTable2476.xml><?xml version="1.0" encoding="utf-8"?>
<queryTable xmlns="http://schemas.openxmlformats.org/spreadsheetml/2006/main" name="ks?s=MMM+Key+Statistics_1342" connectionId="397" autoFormatId="16" applyNumberFormats="0" applyBorderFormats="0" applyFontFormats="1" applyPatternFormats="1" applyAlignmentFormats="0" applyWidthHeightFormats="0"/>
</file>

<file path=xl/queryTables/queryTable2477.xml><?xml version="1.0" encoding="utf-8"?>
<queryTable xmlns="http://schemas.openxmlformats.org/spreadsheetml/2006/main" name="ks?s=MMM+Key+Statistics_1741" connectionId="950" autoFormatId="16" applyNumberFormats="0" applyBorderFormats="0" applyFontFormats="1" applyPatternFormats="1" applyAlignmentFormats="0" applyWidthHeightFormats="0"/>
</file>

<file path=xl/queryTables/queryTable2478.xml><?xml version="1.0" encoding="utf-8"?>
<queryTable xmlns="http://schemas.openxmlformats.org/spreadsheetml/2006/main" name="ks?s=MMM+Key+Statistics_1931" connectionId="1162" autoFormatId="16" applyNumberFormats="0" applyBorderFormats="0" applyFontFormats="1" applyPatternFormats="1" applyAlignmentFormats="0" applyWidthHeightFormats="0"/>
</file>

<file path=xl/queryTables/queryTable2479.xml><?xml version="1.0" encoding="utf-8"?>
<queryTable xmlns="http://schemas.openxmlformats.org/spreadsheetml/2006/main" name="ks?s=MMM+Key+Statistics_2072" connectionId="1318" autoFormatId="16" applyNumberFormats="0" applyBorderFormats="0" applyFontFormats="1" applyPatternFormats="1" applyAlignmentFormats="0" applyWidthHeightFormats="0"/>
</file>

<file path=xl/queryTables/queryTable2480.xml><?xml version="1.0" encoding="utf-8"?>
<queryTable xmlns="http://schemas.openxmlformats.org/spreadsheetml/2006/main" name="ks?s=MMM+Key+Statistics_2149" connectionId="1426" autoFormatId="16" applyNumberFormats="0" applyBorderFormats="0" applyFontFormats="1" applyPatternFormats="1" applyAlignmentFormats="0" applyWidthHeightFormats="0"/>
</file>

<file path=xl/queryTables/queryTable2481.xml><?xml version="1.0" encoding="utf-8"?>
<queryTable xmlns="http://schemas.openxmlformats.org/spreadsheetml/2006/main" name="ks?s=MMM+Key+Statistics_3054" connectionId="2431" autoFormatId="16" applyNumberFormats="0" applyBorderFormats="0" applyFontFormats="1" applyPatternFormats="1" applyAlignmentFormats="0" applyWidthHeightFormats="0"/>
</file>

<file path=xl/queryTables/queryTable2482.xml><?xml version="1.0" encoding="utf-8"?>
<queryTable xmlns="http://schemas.openxmlformats.org/spreadsheetml/2006/main" name="ks?s=MMM+Key+Statistics_3131" connectionId="2632" autoFormatId="16" applyNumberFormats="0" applyBorderFormats="0" applyFontFormats="1" applyPatternFormats="1" applyAlignmentFormats="0" applyWidthHeightFormats="0"/>
</file>

<file path=xl/queryTables/queryTable2483.xml><?xml version="1.0" encoding="utf-8"?>
<queryTable xmlns="http://schemas.openxmlformats.org/spreadsheetml/2006/main" name="ks?s=MMM+Key+Statistics_2286" connectionId="1578" autoFormatId="16" applyNumberFormats="0" applyBorderFormats="0" applyFontFormats="1" applyPatternFormats="1" applyAlignmentFormats="0" applyWidthHeightFormats="0"/>
</file>

<file path=xl/queryTables/queryTable2484.xml><?xml version="1.0" encoding="utf-8"?>
<queryTable xmlns="http://schemas.openxmlformats.org/spreadsheetml/2006/main" name="ks?s=MMM+Key+Statistics_1151" connectionId="185" autoFormatId="16" applyNumberFormats="0" applyBorderFormats="0" applyFontFormats="1" applyPatternFormats="1" applyAlignmentFormats="0" applyWidthHeightFormats="0"/>
</file>

<file path=xl/queryTables/queryTable2485.xml><?xml version="1.0" encoding="utf-8"?>
<queryTable xmlns="http://schemas.openxmlformats.org/spreadsheetml/2006/main" name="ks?s=MMM+Key+Statistics_285" connectionId="2058" autoFormatId="16" applyNumberFormats="0" applyBorderFormats="0" applyFontFormats="1" applyPatternFormats="1" applyAlignmentFormats="0" applyWidthHeightFormats="0"/>
</file>

<file path=xl/queryTables/queryTable2486.xml><?xml version="1.0" encoding="utf-8"?>
<queryTable xmlns="http://schemas.openxmlformats.org/spreadsheetml/2006/main" name="ks?s=MMM+Key+Statistics_2244" connectionId="1531" autoFormatId="16" applyNumberFormats="0" applyBorderFormats="0" applyFontFormats="1" applyPatternFormats="1" applyAlignmentFormats="0" applyWidthHeightFormats="0"/>
</file>

<file path=xl/queryTables/queryTable2487.xml><?xml version="1.0" encoding="utf-8"?>
<queryTable xmlns="http://schemas.openxmlformats.org/spreadsheetml/2006/main" name="ks?s=MMM+Key+Statistics_1048" connectionId="57" autoFormatId="16" applyNumberFormats="0" applyBorderFormats="0" applyFontFormats="1" applyPatternFormats="1" applyAlignmentFormats="0" applyWidthHeightFormats="0"/>
</file>

<file path=xl/queryTables/queryTable2488.xml><?xml version="1.0" encoding="utf-8"?>
<queryTable xmlns="http://schemas.openxmlformats.org/spreadsheetml/2006/main" name="ks?s=MMM+Key+Statistics_2705" connectionId="2043" autoFormatId="16" applyNumberFormats="0" applyBorderFormats="0" applyFontFormats="1" applyPatternFormats="1" applyAlignmentFormats="0" applyWidthHeightFormats="0"/>
</file>

<file path=xl/queryTables/queryTable2489.xml><?xml version="1.0" encoding="utf-8"?>
<queryTable xmlns="http://schemas.openxmlformats.org/spreadsheetml/2006/main" name="ks?s=MMM+Key+Statistics_13" connectionId="336" autoFormatId="16" applyNumberFormats="0" applyBorderFormats="0" applyFontFormats="1" applyPatternFormats="1" applyAlignmentFormats="0" applyWidthHeightFormats="0"/>
</file>

<file path=xl/queryTables/queryTable2490.xml><?xml version="1.0" encoding="utf-8"?>
<queryTable xmlns="http://schemas.openxmlformats.org/spreadsheetml/2006/main" name="ks?s=MMM+Key+Statistics_3433" connectionId="2967" autoFormatId="16" applyNumberFormats="0" applyBorderFormats="0" applyFontFormats="1" applyPatternFormats="1" applyAlignmentFormats="0" applyWidthHeightFormats="0"/>
</file>

<file path=xl/queryTables/queryTable2491.xml><?xml version="1.0" encoding="utf-8"?>
<queryTable xmlns="http://schemas.openxmlformats.org/spreadsheetml/2006/main" name="ks?s=MMM+Key+Statistics_3366" connectionId="2894" autoFormatId="16" applyNumberFormats="0" applyBorderFormats="0" applyFontFormats="1" applyPatternFormats="1" applyAlignmentFormats="0" applyWidthHeightFormats="0"/>
</file>

<file path=xl/queryTables/queryTable2492.xml><?xml version="1.0" encoding="utf-8"?>
<queryTable xmlns="http://schemas.openxmlformats.org/spreadsheetml/2006/main" name="ks?s=MMM+Key+Statistics_704" connectionId="3987" autoFormatId="16" applyNumberFormats="0" applyBorderFormats="0" applyFontFormats="1" applyPatternFormats="1" applyAlignmentFormats="0" applyWidthHeightFormats="0"/>
</file>

<file path=xl/queryTables/queryTable2493.xml><?xml version="1.0" encoding="utf-8"?>
<queryTable xmlns="http://schemas.openxmlformats.org/spreadsheetml/2006/main" name="ks?s=MMM+Key+Statistics_903" connectionId="4208" autoFormatId="16" applyNumberFormats="0" applyBorderFormats="0" applyFontFormats="1" applyPatternFormats="1" applyAlignmentFormats="0" applyWidthHeightFormats="0"/>
</file>

<file path=xl/queryTables/queryTable2494.xml><?xml version="1.0" encoding="utf-8"?>
<queryTable xmlns="http://schemas.openxmlformats.org/spreadsheetml/2006/main" name="ks?s=MMM+Key+Statistics_2083" connectionId="1353" autoFormatId="16" applyNumberFormats="0" applyBorderFormats="0" applyFontFormats="1" applyPatternFormats="1" applyAlignmentFormats="0" applyWidthHeightFormats="0"/>
</file>

<file path=xl/queryTables/queryTable2495.xml><?xml version="1.0" encoding="utf-8"?>
<queryTable xmlns="http://schemas.openxmlformats.org/spreadsheetml/2006/main" name="ks?s=MMM+Key+Statistics_2669" connectionId="2004" autoFormatId="16" applyNumberFormats="0" applyBorderFormats="0" applyFontFormats="1" applyPatternFormats="1" applyAlignmentFormats="0" applyWidthHeightFormats="0"/>
</file>

<file path=xl/queryTables/queryTable2496.xml><?xml version="1.0" encoding="utf-8"?>
<queryTable xmlns="http://schemas.openxmlformats.org/spreadsheetml/2006/main" name="ks?s=MMM+Key+Statistics_2565" connectionId="1887" autoFormatId="16" applyNumberFormats="0" applyBorderFormats="0" applyFontFormats="1" applyPatternFormats="1" applyAlignmentFormats="0" applyWidthHeightFormats="0"/>
</file>

<file path=xl/queryTables/queryTable2497.xml><?xml version="1.0" encoding="utf-8"?>
<queryTable xmlns="http://schemas.openxmlformats.org/spreadsheetml/2006/main" name="ks?s=MMM+Key+Statistics_362" connectionId="2914" autoFormatId="16" applyNumberFormats="0" applyBorderFormats="0" applyFontFormats="1" applyPatternFormats="1" applyAlignmentFormats="0" applyWidthHeightFormats="0"/>
</file>

<file path=xl/queryTables/queryTable2498.xml><?xml version="1.0" encoding="utf-8"?>
<queryTable xmlns="http://schemas.openxmlformats.org/spreadsheetml/2006/main" name="ks?s=MMM+Key+Statistics_290" connectionId="2114" autoFormatId="16" applyNumberFormats="0" applyBorderFormats="0" applyFontFormats="1" applyPatternFormats="1" applyAlignmentFormats="0" applyWidthHeightFormats="0"/>
</file>

<file path=xl/queryTables/queryTable2499.xml><?xml version="1.0" encoding="utf-8"?>
<queryTable xmlns="http://schemas.openxmlformats.org/spreadsheetml/2006/main" name="ks?s=MMM+Key+Statistics_241" connectionId="1570" autoFormatId="16" applyNumberFormats="0" applyBorderFormats="0" applyFontFormats="1" applyPatternFormats="1" applyAlignmentFormats="0" applyWidthHeightFormats="0"/>
</file>

<file path=xl/queryTables/queryTable2500.xml><?xml version="1.0" encoding="utf-8"?>
<queryTable xmlns="http://schemas.openxmlformats.org/spreadsheetml/2006/main" name="ks?s=MMM+Key+Statistics_2595" connectionId="1921" autoFormatId="16" applyNumberFormats="0" applyBorderFormats="0" applyFontFormats="1" applyPatternFormats="1" applyAlignmentFormats="0" applyWidthHeightFormats="0"/>
</file>

<file path=xl/queryTables/queryTable2501.xml><?xml version="1.0" encoding="utf-8"?>
<queryTable xmlns="http://schemas.openxmlformats.org/spreadsheetml/2006/main" name="ks?s=MMM+Key+Statistics_1679" connectionId="881" autoFormatId="16" applyNumberFormats="0" applyBorderFormats="0" applyFontFormats="1" applyPatternFormats="1" applyAlignmentFormats="0" applyWidthHeightFormats="0"/>
</file>

<file path=xl/queryTables/queryTable2502.xml><?xml version="1.0" encoding="utf-8"?>
<queryTable xmlns="http://schemas.openxmlformats.org/spreadsheetml/2006/main" name="ks?s=MMM+Key+Statistics_817" connectionId="4112" autoFormatId="16" applyNumberFormats="0" applyBorderFormats="0" applyFontFormats="1" applyPatternFormats="1" applyAlignmentFormats="0" applyWidthHeightFormats="0"/>
</file>

<file path=xl/queryTables/queryTable2503.xml><?xml version="1.0" encoding="utf-8"?>
<queryTable xmlns="http://schemas.openxmlformats.org/spreadsheetml/2006/main" name="ks?s=MMM+Key+Statistics_177" connectionId="858" autoFormatId="16" applyNumberFormats="0" applyBorderFormats="0" applyFontFormats="1" applyPatternFormats="1" applyAlignmentFormats="0" applyWidthHeightFormats="0"/>
</file>

<file path=xl/queryTables/queryTable2504.xml><?xml version="1.0" encoding="utf-8"?>
<queryTable xmlns="http://schemas.openxmlformats.org/spreadsheetml/2006/main" name="ks?s=MMM+Key+Statistics_1696" connectionId="900" autoFormatId="16" applyNumberFormats="0" applyBorderFormats="0" applyFontFormats="1" applyPatternFormats="1" applyAlignmentFormats="0" applyWidthHeightFormats="0"/>
</file>

<file path=xl/queryTables/queryTable2505.xml><?xml version="1.0" encoding="utf-8"?>
<queryTable xmlns="http://schemas.openxmlformats.org/spreadsheetml/2006/main" name="ks?s=MMM+Key+Statistics_1493" connectionId="565" autoFormatId="16" applyNumberFormats="0" applyBorderFormats="0" applyFontFormats="1" applyPatternFormats="1" applyAlignmentFormats="0" applyWidthHeightFormats="0"/>
</file>

<file path=xl/queryTables/queryTable2506.xml><?xml version="1.0" encoding="utf-8"?>
<queryTable xmlns="http://schemas.openxmlformats.org/spreadsheetml/2006/main" name="ks?s=MMM+Key+Statistics_3316" connectionId="2838" autoFormatId="16" applyNumberFormats="0" applyBorderFormats="0" applyFontFormats="1" applyPatternFormats="1" applyAlignmentFormats="0" applyWidthHeightFormats="0"/>
</file>

<file path=xl/queryTables/queryTable2507.xml><?xml version="1.0" encoding="utf-8"?>
<queryTable xmlns="http://schemas.openxmlformats.org/spreadsheetml/2006/main" name="ks?s=MMM+Key+Statistics_1862" connectionId="1084" autoFormatId="16" applyNumberFormats="0" applyBorderFormats="0" applyFontFormats="1" applyPatternFormats="1" applyAlignmentFormats="0" applyWidthHeightFormats="0"/>
</file>

<file path=xl/queryTables/queryTable2508.xml><?xml version="1.0" encoding="utf-8"?>
<queryTable xmlns="http://schemas.openxmlformats.org/spreadsheetml/2006/main" name="ks?s=MMM+Key+Statistics_990" connectionId="4304" autoFormatId="16" applyNumberFormats="0" applyBorderFormats="0" applyFontFormats="1" applyPatternFormats="1" applyAlignmentFormats="0" applyWidthHeightFormats="0"/>
</file>

<file path=xl/queryTables/queryTable2509.xml><?xml version="1.0" encoding="utf-8"?>
<queryTable xmlns="http://schemas.openxmlformats.org/spreadsheetml/2006/main" name="ks?s=MMM+Key+Statistics_2953" connectionId="2319" autoFormatId="16" applyNumberFormats="0" applyBorderFormats="0" applyFontFormats="1" applyPatternFormats="1" applyAlignmentFormats="0" applyWidthHeightFormats="0"/>
</file>

<file path=xl/queryTables/queryTable2510.xml><?xml version="1.0" encoding="utf-8"?>
<queryTable xmlns="http://schemas.openxmlformats.org/spreadsheetml/2006/main" name="ks?s=MMM+Key+Statistics_911" connectionId="4217" autoFormatId="16" applyNumberFormats="0" applyBorderFormats="0" applyFontFormats="1" applyPatternFormats="1" applyAlignmentFormats="0" applyWidthHeightFormats="0"/>
</file>

<file path=xl/queryTables/queryTable2511.xml><?xml version="1.0" encoding="utf-8"?>
<queryTable xmlns="http://schemas.openxmlformats.org/spreadsheetml/2006/main" name="ks?s=MMM+Key+Statistics_2304" connectionId="1598" autoFormatId="16" applyNumberFormats="0" applyBorderFormats="0" applyFontFormats="1" applyPatternFormats="1" applyAlignmentFormats="0" applyWidthHeightFormats="0"/>
</file>

<file path=xl/queryTables/queryTable2512.xml><?xml version="1.0" encoding="utf-8"?>
<queryTable xmlns="http://schemas.openxmlformats.org/spreadsheetml/2006/main" name="ks?s=MMM+Key+Statistics_2995" connectionId="2366" autoFormatId="16" applyNumberFormats="0" applyBorderFormats="0" applyFontFormats="1" applyPatternFormats="1" applyAlignmentFormats="0" applyWidthHeightFormats="0"/>
</file>

<file path=xl/queryTables/queryTable2513.xml><?xml version="1.0" encoding="utf-8"?>
<queryTable xmlns="http://schemas.openxmlformats.org/spreadsheetml/2006/main" name="ks?s=MMM+Key+Statistics_1053" connectionId="66" autoFormatId="16" applyNumberFormats="0" applyBorderFormats="0" applyFontFormats="1" applyPatternFormats="1" applyAlignmentFormats="0" applyWidthHeightFormats="0"/>
</file>

<file path=xl/queryTables/queryTable2514.xml><?xml version="1.0" encoding="utf-8"?>
<queryTable xmlns="http://schemas.openxmlformats.org/spreadsheetml/2006/main" name="ks?s=MMM+Key+Statistics_96" connectionId="4270" autoFormatId="16" applyNumberFormats="0" applyBorderFormats="0" applyFontFormats="1" applyPatternFormats="1" applyAlignmentFormats="0" applyWidthHeightFormats="0"/>
</file>

<file path=xl/queryTables/queryTable2515.xml><?xml version="1.0" encoding="utf-8"?>
<queryTable xmlns="http://schemas.openxmlformats.org/spreadsheetml/2006/main" name="ks?s=MMM+Key+Statistics_978" connectionId="4290" autoFormatId="16" applyNumberFormats="0" applyBorderFormats="0" applyFontFormats="1" applyPatternFormats="1" applyAlignmentFormats="0" applyWidthHeightFormats="0"/>
</file>

<file path=xl/queryTables/queryTable2516.xml><?xml version="1.0" encoding="utf-8"?>
<queryTable xmlns="http://schemas.openxmlformats.org/spreadsheetml/2006/main" name="ks?s=MMM+Key+Statistics_2311" connectionId="1606" autoFormatId="16" applyNumberFormats="0" applyBorderFormats="0" applyFontFormats="1" applyPatternFormats="1" applyAlignmentFormats="0" applyWidthHeightFormats="0"/>
</file>

<file path=xl/queryTables/queryTable2517.xml><?xml version="1.0" encoding="utf-8"?>
<queryTable xmlns="http://schemas.openxmlformats.org/spreadsheetml/2006/main" name="ks?s=MMM+Key+Statistics_425" connectionId="3614" autoFormatId="16" applyNumberFormats="0" applyBorderFormats="0" applyFontFormats="1" applyPatternFormats="1" applyAlignmentFormats="0" applyWidthHeightFormats="0"/>
</file>

<file path=xl/queryTables/queryTable2518.xml><?xml version="1.0" encoding="utf-8"?>
<queryTable xmlns="http://schemas.openxmlformats.org/spreadsheetml/2006/main" name="ks?s=MMM+Key+Statistics_832" connectionId="4129" autoFormatId="16" applyNumberFormats="0" applyBorderFormats="0" applyFontFormats="1" applyPatternFormats="1" applyAlignmentFormats="0" applyWidthHeightFormats="0"/>
</file>

<file path=xl/queryTables/queryTable2519.xml><?xml version="1.0" encoding="utf-8"?>
<queryTable xmlns="http://schemas.openxmlformats.org/spreadsheetml/2006/main" name="ks?s=MMM+Key+Statistics_3064" connectionId="2442" autoFormatId="16" applyNumberFormats="0" applyBorderFormats="0" applyFontFormats="1" applyPatternFormats="1" applyAlignmentFormats="0" applyWidthHeightFormats="0"/>
</file>

<file path=xl/queryTables/queryTable2520.xml><?xml version="1.0" encoding="utf-8"?>
<queryTable xmlns="http://schemas.openxmlformats.org/spreadsheetml/2006/main" name="ks?s=MMM+Key+Statistics_2895" connectionId="2255" autoFormatId="16" applyNumberFormats="0" applyBorderFormats="0" applyFontFormats="1" applyPatternFormats="1" applyAlignmentFormats="0" applyWidthHeightFormats="0"/>
</file>

<file path=xl/queryTables/queryTable2521.xml><?xml version="1.0" encoding="utf-8"?>
<queryTable xmlns="http://schemas.openxmlformats.org/spreadsheetml/2006/main" name="ks?s=MMM+Key+Statistics_458" connectionId="3713" autoFormatId="16" applyNumberFormats="0" applyBorderFormats="0" applyFontFormats="1" applyPatternFormats="1" applyAlignmentFormats="0" applyWidthHeightFormats="0"/>
</file>

<file path=xl/queryTables/queryTable2522.xml><?xml version="1.0" encoding="utf-8"?>
<queryTable xmlns="http://schemas.openxmlformats.org/spreadsheetml/2006/main" name="ks?s=MMM+Key+Statistics_3011" connectionId="2384" autoFormatId="16" applyNumberFormats="0" applyBorderFormats="0" applyFontFormats="1" applyPatternFormats="1" applyAlignmentFormats="0" applyWidthHeightFormats="0"/>
</file>

<file path=xl/queryTables/queryTable2523.xml><?xml version="1.0" encoding="utf-8"?>
<queryTable xmlns="http://schemas.openxmlformats.org/spreadsheetml/2006/main" name="ks?s=MMM+Key+Statistics_1616" connectionId="811" autoFormatId="16" applyNumberFormats="0" applyBorderFormats="0" applyFontFormats="1" applyPatternFormats="1" applyAlignmentFormats="0" applyWidthHeightFormats="0"/>
</file>

<file path=xl/queryTables/queryTable2524.xml><?xml version="1.0" encoding="utf-8"?>
<queryTable xmlns="http://schemas.openxmlformats.org/spreadsheetml/2006/main" name="ks?s=MMM+Key+Statistics_185" connectionId="947" autoFormatId="16" applyNumberFormats="0" applyBorderFormats="0" applyFontFormats="1" applyPatternFormats="1" applyAlignmentFormats="0" applyWidthHeightFormats="0"/>
</file>

<file path=xl/queryTables/queryTable2525.xml><?xml version="1.0" encoding="utf-8"?>
<queryTable xmlns="http://schemas.openxmlformats.org/spreadsheetml/2006/main" name="ks?s=MMM+Key+Statistics_2376" connectionId="1678" autoFormatId="16" applyNumberFormats="0" applyBorderFormats="0" applyFontFormats="1" applyPatternFormats="1" applyAlignmentFormats="0" applyWidthHeightFormats="0"/>
</file>

<file path=xl/queryTables/queryTable2526.xml><?xml version="1.0" encoding="utf-8"?>
<queryTable xmlns="http://schemas.openxmlformats.org/spreadsheetml/2006/main" name="ks?s=MMM+Key+Statistics_1581" connectionId="772" autoFormatId="16" applyNumberFormats="0" applyBorderFormats="0" applyFontFormats="1" applyPatternFormats="1" applyAlignmentFormats="0" applyWidthHeightFormats="0"/>
</file>

<file path=xl/queryTables/queryTable2527.xml><?xml version="1.0" encoding="utf-8"?>
<queryTable xmlns="http://schemas.openxmlformats.org/spreadsheetml/2006/main" name="ks?s=MMM+Key+Statistics_2774" connectionId="2120" autoFormatId="16" applyNumberFormats="0" applyBorderFormats="0" applyFontFormats="1" applyPatternFormats="1" applyAlignmentFormats="0" applyWidthHeightFormats="0"/>
</file>

<file path=xl/queryTables/queryTable2528.xml><?xml version="1.0" encoding="utf-8"?>
<queryTable xmlns="http://schemas.openxmlformats.org/spreadsheetml/2006/main" name="ks?s=MMM+Key+Statistics_968" connectionId="4279" autoFormatId="16" applyNumberFormats="0" applyBorderFormats="0" applyFontFormats="1" applyPatternFormats="1" applyAlignmentFormats="0" applyWidthHeightFormats="0"/>
</file>

<file path=xl/queryTables/queryTable2529.xml><?xml version="1.0" encoding="utf-8"?>
<queryTable xmlns="http://schemas.openxmlformats.org/spreadsheetml/2006/main" name="ks?s=MMM+Key+Statistics_2572" connectionId="1896" autoFormatId="16" applyNumberFormats="0" applyBorderFormats="0" applyFontFormats="1" applyPatternFormats="1" applyAlignmentFormats="0" applyWidthHeightFormats="0"/>
</file>

<file path=xl/queryTables/queryTable2530.xml><?xml version="1.0" encoding="utf-8"?>
<queryTable xmlns="http://schemas.openxmlformats.org/spreadsheetml/2006/main" name="ks?s=MMM+Key+Statistics_851" connectionId="4150" autoFormatId="16" applyNumberFormats="0" applyBorderFormats="0" applyFontFormats="1" applyPatternFormats="1" applyAlignmentFormats="0" applyWidthHeightFormats="0"/>
</file>

<file path=xl/queryTables/queryTable2531.xml><?xml version="1.0" encoding="utf-8"?>
<queryTable xmlns="http://schemas.openxmlformats.org/spreadsheetml/2006/main" name="ks?s=MMM+Key+Statistics_1830" connectionId="1049" autoFormatId="16" applyNumberFormats="0" applyBorderFormats="0" applyFontFormats="1" applyPatternFormats="1" applyAlignmentFormats="0" applyWidthHeightFormats="0"/>
</file>

<file path=xl/queryTables/queryTable2532.xml><?xml version="1.0" encoding="utf-8"?>
<queryTable xmlns="http://schemas.openxmlformats.org/spreadsheetml/2006/main" name="ks?s=MMM+Key+Statistics_2821" connectionId="2172" autoFormatId="16" applyNumberFormats="0" applyBorderFormats="0" applyFontFormats="1" applyPatternFormats="1" applyAlignmentFormats="0" applyWidthHeightFormats="0"/>
</file>

<file path=xl/queryTables/queryTable2533.xml><?xml version="1.0" encoding="utf-8"?>
<queryTable xmlns="http://schemas.openxmlformats.org/spreadsheetml/2006/main" name="ks?s=MMM+Key+Statistics_975" connectionId="4287" autoFormatId="16" applyNumberFormats="0" applyBorderFormats="0" applyFontFormats="1" applyPatternFormats="1" applyAlignmentFormats="0" applyWidthHeightFormats="0"/>
</file>

<file path=xl/queryTables/queryTable2534.xml><?xml version="1.0" encoding="utf-8"?>
<queryTable xmlns="http://schemas.openxmlformats.org/spreadsheetml/2006/main" name="ks?s=MMM+Key+Statistics_2059" connectionId="1304" autoFormatId="16" applyNumberFormats="0" applyBorderFormats="0" applyFontFormats="1" applyPatternFormats="1" applyAlignmentFormats="0" applyWidthHeightFormats="0"/>
</file>

<file path=xl/queryTables/queryTable2535.xml><?xml version="1.0" encoding="utf-8"?>
<queryTable xmlns="http://schemas.openxmlformats.org/spreadsheetml/2006/main" name="ks?s=MMM+Key+Statistics_585" connectionId="3854" autoFormatId="16" applyNumberFormats="0" applyBorderFormats="0" applyFontFormats="1" applyPatternFormats="1" applyAlignmentFormats="0" applyWidthHeightFormats="0"/>
</file>

<file path=xl/queryTables/queryTable2536.xml><?xml version="1.0" encoding="utf-8"?>
<queryTable xmlns="http://schemas.openxmlformats.org/spreadsheetml/2006/main" name="ks?s=MMM+Key+Statistics_2823" connectionId="2174" autoFormatId="16" applyNumberFormats="0" applyBorderFormats="0" applyFontFormats="1" applyPatternFormats="1" applyAlignmentFormats="0" applyWidthHeightFormats="0"/>
</file>

<file path=xl/queryTables/queryTable2537.xml><?xml version="1.0" encoding="utf-8"?>
<queryTable xmlns="http://schemas.openxmlformats.org/spreadsheetml/2006/main" name="ks?s=MMM+Key+Statistics_2997" connectionId="2368" autoFormatId="16" applyNumberFormats="0" applyBorderFormats="0" applyFontFormats="1" applyPatternFormats="1" applyAlignmentFormats="0" applyWidthHeightFormats="0"/>
</file>

<file path=xl/queryTables/queryTable2538.xml><?xml version="1.0" encoding="utf-8"?>
<queryTable xmlns="http://schemas.openxmlformats.org/spreadsheetml/2006/main" name="ks?s=MMM+Key+Statistics_1144" connectionId="177" autoFormatId="16" applyNumberFormats="0" applyBorderFormats="0" applyFontFormats="1" applyPatternFormats="1" applyAlignmentFormats="0" applyWidthHeightFormats="0"/>
</file>

<file path=xl/queryTables/queryTable2539.xml><?xml version="1.0" encoding="utf-8"?>
<queryTable xmlns="http://schemas.openxmlformats.org/spreadsheetml/2006/main" name="ks?s=MMM+Key+Statistics_73" connectionId="4015" autoFormatId="16" applyNumberFormats="0" applyBorderFormats="0" applyFontFormats="1" applyPatternFormats="1" applyAlignmentFormats="0" applyWidthHeightFormats="0"/>
</file>

<file path=xl/queryTables/queryTable2540.xml><?xml version="1.0" encoding="utf-8"?>
<queryTable xmlns="http://schemas.openxmlformats.org/spreadsheetml/2006/main" name="ks?s=MMM+Key+Statistics_1547" connectionId="624" autoFormatId="16" applyNumberFormats="0" applyBorderFormats="0" applyFontFormats="1" applyPatternFormats="1" applyAlignmentFormats="0" applyWidthHeightFormats="0"/>
</file>

<file path=xl/queryTables/queryTable2541.xml><?xml version="1.0" encoding="utf-8"?>
<queryTable xmlns="http://schemas.openxmlformats.org/spreadsheetml/2006/main" name="ks?s=MMM+Key+Statistics_665" connectionId="3943" autoFormatId="16" applyNumberFormats="0" applyBorderFormats="0" applyFontFormats="1" applyPatternFormats="1" applyAlignmentFormats="0" applyWidthHeightFormats="0"/>
</file>

<file path=xl/queryTables/queryTable2542.xml><?xml version="1.0" encoding="utf-8"?>
<queryTable xmlns="http://schemas.openxmlformats.org/spreadsheetml/2006/main" name="ks?s=MMM+Key+Statistics_2310" connectionId="1605" autoFormatId="16" applyNumberFormats="0" applyBorderFormats="0" applyFontFormats="1" applyPatternFormats="1" applyAlignmentFormats="0" applyWidthHeightFormats="0"/>
</file>

<file path=xl/queryTables/queryTable2543.xml><?xml version="1.0" encoding="utf-8"?>
<queryTable xmlns="http://schemas.openxmlformats.org/spreadsheetml/2006/main" name="ks?s=MMM+Key+Statistics_2506" connectionId="1822" autoFormatId="16" applyNumberFormats="0" applyBorderFormats="0" applyFontFormats="1" applyPatternFormats="1" applyAlignmentFormats="0" applyWidthHeightFormats="0"/>
</file>

<file path=xl/queryTables/queryTable2544.xml><?xml version="1.0" encoding="utf-8"?>
<queryTable xmlns="http://schemas.openxmlformats.org/spreadsheetml/2006/main" name="ks?s=MMM+Key+Statistics_2473" connectionId="1786" autoFormatId="16" applyNumberFormats="0" applyBorderFormats="0" applyFontFormats="1" applyPatternFormats="1" applyAlignmentFormats="0" applyWidthHeightFormats="0"/>
</file>

<file path=xl/queryTables/queryTable2545.xml><?xml version="1.0" encoding="utf-8"?>
<queryTable xmlns="http://schemas.openxmlformats.org/spreadsheetml/2006/main" name="ks?s=MMM+Key+Statistics_1424" connectionId="488" autoFormatId="16" applyNumberFormats="0" applyBorderFormats="0" applyFontFormats="1" applyPatternFormats="1" applyAlignmentFormats="0" applyWidthHeightFormats="0"/>
</file>

<file path=xl/queryTables/queryTable2546.xml><?xml version="1.0" encoding="utf-8"?>
<queryTable xmlns="http://schemas.openxmlformats.org/spreadsheetml/2006/main" name="ks?s=MMM+Key+Statistics_758" connectionId="4046" autoFormatId="16" applyNumberFormats="0" applyBorderFormats="0" applyFontFormats="1" applyPatternFormats="1" applyAlignmentFormats="0" applyWidthHeightFormats="0"/>
</file>

<file path=xl/queryTables/queryTable2547.xml><?xml version="1.0" encoding="utf-8"?>
<queryTable xmlns="http://schemas.openxmlformats.org/spreadsheetml/2006/main" name="ks?s=MMM+Key+Statistics_1829" connectionId="1048" autoFormatId="16" applyNumberFormats="0" applyBorderFormats="0" applyFontFormats="1" applyPatternFormats="1" applyAlignmentFormats="0" applyWidthHeightFormats="0"/>
</file>

<file path=xl/queryTables/queryTable2548.xml><?xml version="1.0" encoding="utf-8"?>
<queryTable xmlns="http://schemas.openxmlformats.org/spreadsheetml/2006/main" name="ks?s=MMM+Key+Statistics_3412" connectionId="2944" autoFormatId="16" applyNumberFormats="0" applyBorderFormats="0" applyFontFormats="1" applyPatternFormats="1" applyAlignmentFormats="0" applyWidthHeightFormats="0"/>
</file>

<file path=xl/queryTables/queryTable2549.xml><?xml version="1.0" encoding="utf-8"?>
<queryTable xmlns="http://schemas.openxmlformats.org/spreadsheetml/2006/main" name="ks?s=MMM+Key+Statistics_3520" connectionId="3064" autoFormatId="16" applyNumberFormats="0" applyBorderFormats="0" applyFontFormats="1" applyPatternFormats="1" applyAlignmentFormats="0" applyWidthHeightFormats="0"/>
</file>

<file path=xl/queryTables/queryTable2550.xml><?xml version="1.0" encoding="utf-8"?>
<queryTable xmlns="http://schemas.openxmlformats.org/spreadsheetml/2006/main" name="ks?s=MMM+Key+Statistics_2926" connectionId="2289" autoFormatId="16" applyNumberFormats="0" applyBorderFormats="0" applyFontFormats="1" applyPatternFormats="1" applyAlignmentFormats="0" applyWidthHeightFormats="0"/>
</file>

<file path=xl/queryTables/queryTable2551.xml><?xml version="1.0" encoding="utf-8"?>
<queryTable xmlns="http://schemas.openxmlformats.org/spreadsheetml/2006/main" name="ks?s=MMM+Key+Statistics_3074" connectionId="2454" autoFormatId="16" applyNumberFormats="0" applyBorderFormats="0" applyFontFormats="1" applyPatternFormats="1" applyAlignmentFormats="0" applyWidthHeightFormats="0"/>
</file>

<file path=xl/queryTables/queryTable2552.xml><?xml version="1.0" encoding="utf-8"?>
<queryTable xmlns="http://schemas.openxmlformats.org/spreadsheetml/2006/main" name="ks?s=MMM+Key+Statistics_1686" connectionId="888" autoFormatId="16" applyNumberFormats="0" applyBorderFormats="0" applyFontFormats="1" applyPatternFormats="1" applyAlignmentFormats="0" applyWidthHeightFormats="0"/>
</file>

<file path=xl/queryTables/queryTable2553.xml><?xml version="1.0" encoding="utf-8"?>
<queryTable xmlns="http://schemas.openxmlformats.org/spreadsheetml/2006/main" name="ks?s=MMM+Key+Statistics_1338" connectionId="393" autoFormatId="16" applyNumberFormats="0" applyBorderFormats="0" applyFontFormats="1" applyPatternFormats="1" applyAlignmentFormats="0" applyWidthHeightFormats="0"/>
</file>

<file path=xl/queryTables/queryTable2554.xml><?xml version="1.0" encoding="utf-8"?>
<queryTable xmlns="http://schemas.openxmlformats.org/spreadsheetml/2006/main" name="ks?s=MMM+Key+Statistics_136" connectionId="403" autoFormatId="16" applyNumberFormats="0" applyBorderFormats="0" applyFontFormats="1" applyPatternFormats="1" applyAlignmentFormats="0" applyWidthHeightFormats="0"/>
</file>

<file path=xl/queryTables/queryTable2555.xml><?xml version="1.0" encoding="utf-8"?>
<queryTable xmlns="http://schemas.openxmlformats.org/spreadsheetml/2006/main" name="ks?s=MMM+Key+Statistics_637" connectionId="3912" autoFormatId="16" applyNumberFormats="0" applyBorderFormats="0" applyFontFormats="1" applyPatternFormats="1" applyAlignmentFormats="0" applyWidthHeightFormats="0"/>
</file>

<file path=xl/queryTables/queryTable2556.xml><?xml version="1.0" encoding="utf-8"?>
<queryTable xmlns="http://schemas.openxmlformats.org/spreadsheetml/2006/main" name="ks?s=MMM+Key+Statistics_2735" connectionId="2076" autoFormatId="16" applyNumberFormats="0" applyBorderFormats="0" applyFontFormats="1" applyPatternFormats="1" applyAlignmentFormats="0" applyWidthHeightFormats="0"/>
</file>

<file path=xl/queryTables/queryTable2557.xml><?xml version="1.0" encoding="utf-8"?>
<queryTable xmlns="http://schemas.openxmlformats.org/spreadsheetml/2006/main" name="ks?s=MMM+Key+Statistics_504" connectionId="3765" autoFormatId="16" applyNumberFormats="0" applyBorderFormats="0" applyFontFormats="1" applyPatternFormats="1" applyAlignmentFormats="0" applyWidthHeightFormats="0"/>
</file>

<file path=xl/queryTables/queryTable2558.xml><?xml version="1.0" encoding="utf-8"?>
<queryTable xmlns="http://schemas.openxmlformats.org/spreadsheetml/2006/main" name="ks?s=MMM+Key+Statistics_440" connectionId="3694" autoFormatId="16" applyNumberFormats="0" applyBorderFormats="0" applyFontFormats="1" applyPatternFormats="1" applyAlignmentFormats="0" applyWidthHeightFormats="0"/>
</file>

<file path=xl/queryTables/queryTable2559.xml><?xml version="1.0" encoding="utf-8"?>
<queryTable xmlns="http://schemas.openxmlformats.org/spreadsheetml/2006/main" name="ks?s=MMM+Key+Statistics_558" connectionId="3824" autoFormatId="16" applyNumberFormats="0" applyBorderFormats="0" applyFontFormats="1" applyPatternFormats="1" applyAlignmentFormats="0" applyWidthHeightFormats="0"/>
</file>

<file path=xl/queryTables/queryTable2560.xml><?xml version="1.0" encoding="utf-8"?>
<queryTable xmlns="http://schemas.openxmlformats.org/spreadsheetml/2006/main" name="ks?s=MMM+Key+Statistics_3223" connectionId="2734" autoFormatId="16" applyNumberFormats="0" applyBorderFormats="0" applyFontFormats="1" applyPatternFormats="1" applyAlignmentFormats="0" applyWidthHeightFormats="0"/>
</file>

<file path=xl/queryTables/queryTable2561.xml><?xml version="1.0" encoding="utf-8"?>
<queryTable xmlns="http://schemas.openxmlformats.org/spreadsheetml/2006/main" name="ks?s=MMM+Key+Statistics_1204" connectionId="244" autoFormatId="16" applyNumberFormats="0" applyBorderFormats="0" applyFontFormats="1" applyPatternFormats="1" applyAlignmentFormats="0" applyWidthHeightFormats="0"/>
</file>

<file path=xl/queryTables/queryTable2562.xml><?xml version="1.0" encoding="utf-8"?>
<queryTable xmlns="http://schemas.openxmlformats.org/spreadsheetml/2006/main" name="ks?s=MMM+Key+Statistics_1116" connectionId="146" autoFormatId="16" applyNumberFormats="0" applyBorderFormats="0" applyFontFormats="1" applyPatternFormats="1" applyAlignmentFormats="0" applyWidthHeightFormats="0"/>
</file>

<file path=xl/queryTables/queryTable2563.xml><?xml version="1.0" encoding="utf-8"?>
<queryTable xmlns="http://schemas.openxmlformats.org/spreadsheetml/2006/main" name="ks?s=MMM+Key+Statistics_173" connectionId="814" autoFormatId="16" applyNumberFormats="0" applyBorderFormats="0" applyFontFormats="1" applyPatternFormats="1" applyAlignmentFormats="0" applyWidthHeightFormats="0"/>
</file>

<file path=xl/queryTables/queryTable2564.xml><?xml version="1.0" encoding="utf-8"?>
<queryTable xmlns="http://schemas.openxmlformats.org/spreadsheetml/2006/main" name="ks?s=MMM+Key+Statistics_2066" connectionId="1311" autoFormatId="16" applyNumberFormats="0" applyBorderFormats="0" applyFontFormats="1" applyPatternFormats="1" applyAlignmentFormats="0" applyWidthHeightFormats="0"/>
</file>

<file path=xl/queryTables/queryTable2565.xml><?xml version="1.0" encoding="utf-8"?>
<queryTable xmlns="http://schemas.openxmlformats.org/spreadsheetml/2006/main" name="ks?s=MMM+Key+Statistics_2456" connectionId="1766" autoFormatId="16" applyNumberFormats="0" applyBorderFormats="0" applyFontFormats="1" applyPatternFormats="1" applyAlignmentFormats="0" applyWidthHeightFormats="0"/>
</file>

<file path=xl/queryTables/queryTable2566.xml><?xml version="1.0" encoding="utf-8"?>
<queryTable xmlns="http://schemas.openxmlformats.org/spreadsheetml/2006/main" name="ks?s=MMM+Key+Statistics_2757" connectionId="2100" autoFormatId="16" applyNumberFormats="0" applyBorderFormats="0" applyFontFormats="1" applyPatternFormats="1" applyAlignmentFormats="0" applyWidthHeightFormats="0"/>
</file>

<file path=xl/queryTables/queryTable2567.xml><?xml version="1.0" encoding="utf-8"?>
<queryTable xmlns="http://schemas.openxmlformats.org/spreadsheetml/2006/main" name="ks?s=MMM+Key+Statistics_3200" connectionId="2709" autoFormatId="16" applyNumberFormats="0" applyBorderFormats="0" applyFontFormats="1" applyPatternFormats="1" applyAlignmentFormats="0" applyWidthHeightFormats="0"/>
</file>

<file path=xl/queryTables/queryTable2568.xml><?xml version="1.0" encoding="utf-8"?>
<queryTable xmlns="http://schemas.openxmlformats.org/spreadsheetml/2006/main" name="ks?s=MMM+Key+Statistics_2780" connectionId="2127" autoFormatId="16" applyNumberFormats="0" applyBorderFormats="0" applyFontFormats="1" applyPatternFormats="1" applyAlignmentFormats="0" applyWidthHeightFormats="0"/>
</file>

<file path=xl/queryTables/queryTable2569.xml><?xml version="1.0" encoding="utf-8"?>
<queryTable xmlns="http://schemas.openxmlformats.org/spreadsheetml/2006/main" name="ks?s=MMM+Key+Statistics_3562" connectionId="3110" autoFormatId="16" applyNumberFormats="0" applyBorderFormats="0" applyFontFormats="1" applyPatternFormats="1" applyAlignmentFormats="0" applyWidthHeightFormats="0"/>
</file>

<file path=xl/queryTables/queryTable2570.xml><?xml version="1.0" encoding="utf-8"?>
<queryTable xmlns="http://schemas.openxmlformats.org/spreadsheetml/2006/main" name="ks?s=MMM+Key+Statistics_1789" connectionId="1004" autoFormatId="16" applyNumberFormats="0" applyBorderFormats="0" applyFontFormats="1" applyPatternFormats="1" applyAlignmentFormats="0" applyWidthHeightFormats="0"/>
</file>

<file path=xl/queryTables/queryTable2571.xml><?xml version="1.0" encoding="utf-8"?>
<queryTable xmlns="http://schemas.openxmlformats.org/spreadsheetml/2006/main" name="ks?s=MMM+Key+Statistics_1413" connectionId="476" autoFormatId="16" applyNumberFormats="0" applyBorderFormats="0" applyFontFormats="1" applyPatternFormats="1" applyAlignmentFormats="0" applyWidthHeightFormats="0"/>
</file>

<file path=xl/queryTables/queryTable2572.xml><?xml version="1.0" encoding="utf-8"?>
<queryTable xmlns="http://schemas.openxmlformats.org/spreadsheetml/2006/main" name="ks?s=MMM+Key+Statistics_1775" connectionId="987" autoFormatId="16" applyNumberFormats="0" applyBorderFormats="0" applyFontFormats="1" applyPatternFormats="1" applyAlignmentFormats="0" applyWidthHeightFormats="0"/>
</file>

<file path=xl/queryTables/queryTable2573.xml><?xml version="1.0" encoding="utf-8"?>
<queryTable xmlns="http://schemas.openxmlformats.org/spreadsheetml/2006/main" name="ks?s=MMM+Key+Statistics_3014" connectionId="2387" autoFormatId="16" applyNumberFormats="0" applyBorderFormats="0" applyFontFormats="1" applyPatternFormats="1" applyAlignmentFormats="0" applyWidthHeightFormats="0"/>
</file>

<file path=xl/queryTables/queryTable2574.xml><?xml version="1.0" encoding="utf-8"?>
<queryTable xmlns="http://schemas.openxmlformats.org/spreadsheetml/2006/main" name="ks?s=MMM+Key+Statistics_3142" connectionId="2644" autoFormatId="16" applyNumberFormats="0" applyBorderFormats="0" applyFontFormats="1" applyPatternFormats="1" applyAlignmentFormats="0" applyWidthHeightFormats="0"/>
</file>

<file path=xl/queryTables/queryTable2575.xml><?xml version="1.0" encoding="utf-8"?>
<queryTable xmlns="http://schemas.openxmlformats.org/spreadsheetml/2006/main" name="ks?s=MMM+Key+Statistics_2438" connectionId="1746" autoFormatId="16" applyNumberFormats="0" applyBorderFormats="0" applyFontFormats="1" applyPatternFormats="1" applyAlignmentFormats="0" applyWidthHeightFormats="0"/>
</file>

<file path=xl/queryTables/queryTable2576.xml><?xml version="1.0" encoding="utf-8"?>
<queryTable xmlns="http://schemas.openxmlformats.org/spreadsheetml/2006/main" name="ks?s=MMM+Key+Statistics_1009" connectionId="14" autoFormatId="16" applyNumberFormats="0" applyBorderFormats="0" applyFontFormats="1" applyPatternFormats="1" applyAlignmentFormats="0" applyWidthHeightFormats="0"/>
</file>

<file path=xl/queryTables/queryTable2577.xml><?xml version="1.0" encoding="utf-8"?>
<queryTable xmlns="http://schemas.openxmlformats.org/spreadsheetml/2006/main" name="ks?s=MMM+Key+Statistics_169" connectionId="769" autoFormatId="16" applyNumberFormats="0" applyBorderFormats="0" applyFontFormats="1" applyPatternFormats="1" applyAlignmentFormats="0" applyWidthHeightFormats="0"/>
</file>

<file path=xl/queryTables/queryTable2578.xml><?xml version="1.0" encoding="utf-8"?>
<queryTable xmlns="http://schemas.openxmlformats.org/spreadsheetml/2006/main" name="ks?s=MMM+Key+Statistics_2111" connectionId="1384" autoFormatId="16" applyNumberFormats="0" applyBorderFormats="0" applyFontFormats="1" applyPatternFormats="1" applyAlignmentFormats="0" applyWidthHeightFormats="0"/>
</file>

<file path=xl/queryTables/queryTable2579.xml><?xml version="1.0" encoding="utf-8"?>
<queryTable xmlns="http://schemas.openxmlformats.org/spreadsheetml/2006/main" name="ks?s=MMM+Key+Statistics_876" connectionId="4177" autoFormatId="16" applyNumberFormats="0" applyBorderFormats="0" applyFontFormats="1" applyPatternFormats="1" applyAlignmentFormats="0" applyWidthHeightFormats="0"/>
</file>

<file path=xl/queryTables/queryTable2580.xml><?xml version="1.0" encoding="utf-8"?>
<queryTable xmlns="http://schemas.openxmlformats.org/spreadsheetml/2006/main" name="ks?s=MMM+Key+Statistics_113" connectionId="148" autoFormatId="16" applyNumberFormats="0" applyBorderFormats="0" applyFontFormats="1" applyPatternFormats="1" applyAlignmentFormats="0" applyWidthHeightFormats="0"/>
</file>

<file path=xl/queryTables/queryTable2581.xml><?xml version="1.0" encoding="utf-8"?>
<queryTable xmlns="http://schemas.openxmlformats.org/spreadsheetml/2006/main" name="ks?s=MMM+Key+Statistics_1959" connectionId="1193" autoFormatId="16" applyNumberFormats="0" applyBorderFormats="0" applyFontFormats="1" applyPatternFormats="1" applyAlignmentFormats="0" applyWidthHeightFormats="0"/>
</file>

<file path=xl/queryTables/queryTable2582.xml><?xml version="1.0" encoding="utf-8"?>
<queryTable xmlns="http://schemas.openxmlformats.org/spreadsheetml/2006/main" name="ks?s=MMM+Key+Statistics_2070" connectionId="1316" autoFormatId="16" applyNumberFormats="0" applyBorderFormats="0" applyFontFormats="1" applyPatternFormats="1" applyAlignmentFormats="0" applyWidthHeightFormats="0"/>
</file>

<file path=xl/queryTables/queryTable2583.xml><?xml version="1.0" encoding="utf-8"?>
<queryTable xmlns="http://schemas.openxmlformats.org/spreadsheetml/2006/main" name="ks?s=MMM+Key+Statistics_2747" connectionId="2089" autoFormatId="16" applyNumberFormats="0" applyBorderFormats="0" applyFontFormats="1" applyPatternFormats="1" applyAlignmentFormats="0" applyWidthHeightFormats="0"/>
</file>

<file path=xl/queryTables/queryTable2584.xml><?xml version="1.0" encoding="utf-8"?>
<queryTable xmlns="http://schemas.openxmlformats.org/spreadsheetml/2006/main" name="ks?s=MMM+Key+Statistics_1452" connectionId="519" autoFormatId="16" applyNumberFormats="0" applyBorderFormats="0" applyFontFormats="1" applyPatternFormats="1" applyAlignmentFormats="0" applyWidthHeightFormats="0"/>
</file>

<file path=xl/queryTables/queryTable2585.xml><?xml version="1.0" encoding="utf-8"?>
<queryTable xmlns="http://schemas.openxmlformats.org/spreadsheetml/2006/main" name="ks?s=MMM+Key+Statistics_1306" connectionId="357" autoFormatId="16" applyNumberFormats="0" applyBorderFormats="0" applyFontFormats="1" applyPatternFormats="1" applyAlignmentFormats="0" applyWidthHeightFormats="0"/>
</file>

<file path=xl/queryTables/queryTable2586.xml><?xml version="1.0" encoding="utf-8"?>
<queryTable xmlns="http://schemas.openxmlformats.org/spreadsheetml/2006/main" name="ks?s=MMM+Key+Statistics_2583" connectionId="1908" autoFormatId="16" applyNumberFormats="0" applyBorderFormats="0" applyFontFormats="1" applyPatternFormats="1" applyAlignmentFormats="0" applyWidthHeightFormats="0"/>
</file>

<file path=xl/queryTables/queryTable2587.xml><?xml version="1.0" encoding="utf-8"?>
<queryTable xmlns="http://schemas.openxmlformats.org/spreadsheetml/2006/main" name="ks?s=MMM+Key+Statistics_2980" connectionId="2350" autoFormatId="16" applyNumberFormats="0" applyBorderFormats="0" applyFontFormats="1" applyPatternFormats="1" applyAlignmentFormats="0" applyWidthHeightFormats="0"/>
</file>

<file path=xl/queryTables/queryTable2588.xml><?xml version="1.0" encoding="utf-8"?>
<queryTable xmlns="http://schemas.openxmlformats.org/spreadsheetml/2006/main" name="ks?s=MMM+Key+Statistics_1617" connectionId="812" autoFormatId="16" applyNumberFormats="0" applyBorderFormats="0" applyFontFormats="1" applyPatternFormats="1" applyAlignmentFormats="0" applyWidthHeightFormats="0"/>
</file>

<file path=xl/queryTables/queryTable2589.xml><?xml version="1.0" encoding="utf-8"?>
<queryTable xmlns="http://schemas.openxmlformats.org/spreadsheetml/2006/main" name="ks?s=MMM+Key+Statistics_785" connectionId="4076" autoFormatId="16" applyNumberFormats="0" applyBorderFormats="0" applyFontFormats="1" applyPatternFormats="1" applyAlignmentFormats="0" applyWidthHeightFormats="0"/>
</file>

<file path=xl/queryTables/queryTable2590.xml><?xml version="1.0" encoding="utf-8"?>
<queryTable xmlns="http://schemas.openxmlformats.org/spreadsheetml/2006/main" name="ks?s=MMM+Key+Statistics_1489" connectionId="561" autoFormatId="16" applyNumberFormats="0" applyBorderFormats="0" applyFontFormats="1" applyPatternFormats="1" applyAlignmentFormats="0" applyWidthHeightFormats="0"/>
</file>

<file path=xl/queryTables/queryTable2591.xml><?xml version="1.0" encoding="utf-8"?>
<queryTable xmlns="http://schemas.openxmlformats.org/spreadsheetml/2006/main" name="ks?s=MMM+Key+Statistics_49" connectionId="3748" autoFormatId="16" applyNumberFormats="0" applyBorderFormats="0" applyFontFormats="1" applyPatternFormats="1" applyAlignmentFormats="0" applyWidthHeightFormats="0"/>
</file>

<file path=xl/queryTables/queryTable2592.xml><?xml version="1.0" encoding="utf-8"?>
<queryTable xmlns="http://schemas.openxmlformats.org/spreadsheetml/2006/main" name="ks?s=MMM+Key+Statistics_1211" connectionId="252" autoFormatId="16" applyNumberFormats="0" applyBorderFormats="0" applyFontFormats="1" applyPatternFormats="1" applyAlignmentFormats="0" applyWidthHeightFormats="0"/>
</file>

<file path=xl/queryTables/queryTable2593.xml><?xml version="1.0" encoding="utf-8"?>
<queryTable xmlns="http://schemas.openxmlformats.org/spreadsheetml/2006/main" name="ks?s=MMM+Key+Statistics_3554" connectionId="3101" autoFormatId="16" applyNumberFormats="0" applyBorderFormats="0" applyFontFormats="1" applyPatternFormats="1" applyAlignmentFormats="0" applyWidthHeightFormats="0"/>
</file>

<file path=xl/queryTables/queryTable2594.xml><?xml version="1.0" encoding="utf-8"?>
<queryTable xmlns="http://schemas.openxmlformats.org/spreadsheetml/2006/main" name="ks?s=MMM+Key+Statistics_3391" connectionId="2921" autoFormatId="16" applyNumberFormats="0" applyBorderFormats="0" applyFontFormats="1" applyPatternFormats="1" applyAlignmentFormats="0" applyWidthHeightFormats="0"/>
</file>

<file path=xl/queryTables/queryTable2595.xml><?xml version="1.0" encoding="utf-8"?>
<queryTable xmlns="http://schemas.openxmlformats.org/spreadsheetml/2006/main" name="ks?s=MMM+Key+Statistics_2832" connectionId="2184" autoFormatId="16" applyNumberFormats="0" applyBorderFormats="0" applyFontFormats="1" applyPatternFormats="1" applyAlignmentFormats="0" applyWidthHeightFormats="0"/>
</file>

<file path=xl/queryTables/queryTable2596.xml><?xml version="1.0" encoding="utf-8"?>
<queryTable xmlns="http://schemas.openxmlformats.org/spreadsheetml/2006/main" name="ks?s=MMM+Key+Statistics_1192" connectionId="231" autoFormatId="16" applyNumberFormats="0" applyBorderFormats="0" applyFontFormats="1" applyPatternFormats="1" applyAlignmentFormats="0" applyWidthHeightFormats="0"/>
</file>

<file path=xl/queryTables/queryTable2597.xml><?xml version="1.0" encoding="utf-8"?>
<queryTable xmlns="http://schemas.openxmlformats.org/spreadsheetml/2006/main" name="ks?s=MMM+Key+Statistics_3488" connectionId="3029" autoFormatId="16" applyNumberFormats="0" applyBorderFormats="0" applyFontFormats="1" applyPatternFormats="1" applyAlignmentFormats="0" applyWidthHeightFormats="0"/>
</file>

<file path=xl/queryTables/queryTable2598.xml><?xml version="1.0" encoding="utf-8"?>
<queryTable xmlns="http://schemas.openxmlformats.org/spreadsheetml/2006/main" name="ks?s=MMM+Key+Statistics_447" connectionId="3701" autoFormatId="16" applyNumberFormats="0" applyBorderFormats="0" applyFontFormats="1" applyPatternFormats="1" applyAlignmentFormats="0" applyWidthHeightFormats="0"/>
</file>

<file path=xl/queryTables/queryTable2599.xml><?xml version="1.0" encoding="utf-8"?>
<queryTable xmlns="http://schemas.openxmlformats.org/spreadsheetml/2006/main" name="ks?s=MMM+Key+Statistics_3124" connectionId="2624" autoFormatId="16" applyNumberFormats="0" applyBorderFormats="0" applyFontFormats="1" applyPatternFormats="1" applyAlignmentFormats="0" applyWidthHeightFormats="0"/>
</file>

<file path=xl/queryTables/queryTable2600.xml><?xml version="1.0" encoding="utf-8"?>
<queryTable xmlns="http://schemas.openxmlformats.org/spreadsheetml/2006/main" name="ks?s=MMM+Key+Statistics_2451" connectionId="1761" autoFormatId="16" applyNumberFormats="0" applyBorderFormats="0" applyFontFormats="1" applyPatternFormats="1" applyAlignmentFormats="0" applyWidthHeightFormats="0"/>
</file>

<file path=xl/queryTables/queryTable2601.xml><?xml version="1.0" encoding="utf-8"?>
<queryTable xmlns="http://schemas.openxmlformats.org/spreadsheetml/2006/main" name="ks?s=MMM+Key+Statistics_1130" connectionId="162" autoFormatId="16" applyNumberFormats="0" applyBorderFormats="0" applyFontFormats="1" applyPatternFormats="1" applyAlignmentFormats="0" applyWidthHeightFormats="0"/>
</file>

<file path=xl/queryTables/queryTable2602.xml><?xml version="1.0" encoding="utf-8"?>
<queryTable xmlns="http://schemas.openxmlformats.org/spreadsheetml/2006/main" name="ks?s=MMM+Key+Statistics_829" connectionId="4125" autoFormatId="16" applyNumberFormats="0" applyBorderFormats="0" applyFontFormats="1" applyPatternFormats="1" applyAlignmentFormats="0" applyWidthHeightFormats="0"/>
</file>

<file path=xl/queryTables/queryTable2603.xml><?xml version="1.0" encoding="utf-8"?>
<queryTable xmlns="http://schemas.openxmlformats.org/spreadsheetml/2006/main" name="ks?s=MMM+Key+Statistics_2054" connectionId="1298" autoFormatId="16" applyNumberFormats="0" applyBorderFormats="0" applyFontFormats="1" applyPatternFormats="1" applyAlignmentFormats="0" applyWidthHeightFormats="0"/>
</file>

<file path=xl/queryTables/queryTable2604.xml><?xml version="1.0" encoding="utf-8"?>
<queryTable xmlns="http://schemas.openxmlformats.org/spreadsheetml/2006/main" name="ks?s=MMM+Key+Statistics_472" connectionId="3729" autoFormatId="16" applyNumberFormats="0" applyBorderFormats="0" applyFontFormats="1" applyPatternFormats="1" applyAlignmentFormats="0" applyWidthHeightFormats="0"/>
</file>

<file path=xl/queryTables/queryTable2605.xml><?xml version="1.0" encoding="utf-8"?>
<queryTable xmlns="http://schemas.openxmlformats.org/spreadsheetml/2006/main" name="ks?s=MMM+Key+Statistics_671" connectionId="3950" autoFormatId="16" applyNumberFormats="0" applyBorderFormats="0" applyFontFormats="1" applyPatternFormats="1" applyAlignmentFormats="0" applyWidthHeightFormats="0"/>
</file>

<file path=xl/queryTables/queryTable2606.xml><?xml version="1.0" encoding="utf-8"?>
<queryTable xmlns="http://schemas.openxmlformats.org/spreadsheetml/2006/main" name="ks?s=MMM+Key+Statistics_1925" connectionId="1155" autoFormatId="16" applyNumberFormats="0" applyBorderFormats="0" applyFontFormats="1" applyPatternFormats="1" applyAlignmentFormats="0" applyWidthHeightFormats="0"/>
</file>

<file path=xl/queryTables/queryTable2607.xml><?xml version="1.0" encoding="utf-8"?>
<queryTable xmlns="http://schemas.openxmlformats.org/spreadsheetml/2006/main" name="ks?s=MMM+Key+Statistics_1032" connectionId="40" autoFormatId="16" applyNumberFormats="0" applyBorderFormats="0" applyFontFormats="1" applyPatternFormats="1" applyAlignmentFormats="0" applyWidthHeightFormats="0"/>
</file>

<file path=xl/queryTables/queryTable2608.xml><?xml version="1.0" encoding="utf-8"?>
<queryTable xmlns="http://schemas.openxmlformats.org/spreadsheetml/2006/main" name="ks?s=MMM+Key+Statistics_1944" connectionId="1176" autoFormatId="16" applyNumberFormats="0" applyBorderFormats="0" applyFontFormats="1" applyPatternFormats="1" applyAlignmentFormats="0" applyWidthHeightFormats="0"/>
</file>

<file path=xl/queryTables/queryTable2609.xml><?xml version="1.0" encoding="utf-8"?>
<queryTable xmlns="http://schemas.openxmlformats.org/spreadsheetml/2006/main" name="ks?s=MMM+Key+Statistics_896" connectionId="4199" autoFormatId="16" applyNumberFormats="0" applyBorderFormats="0" applyFontFormats="1" applyPatternFormats="1" applyAlignmentFormats="0" applyWidthHeightFormats="0"/>
</file>

<file path=xl/queryTables/queryTable2610.xml><?xml version="1.0" encoding="utf-8"?>
<queryTable xmlns="http://schemas.openxmlformats.org/spreadsheetml/2006/main" name="ks?s=MMM+Key+Statistics_251" connectionId="1681" autoFormatId="16" applyNumberFormats="0" applyBorderFormats="0" applyFontFormats="1" applyPatternFormats="1" applyAlignmentFormats="0" applyWidthHeightFormats="0"/>
</file>

<file path=xl/queryTables/queryTable2611.xml><?xml version="1.0" encoding="utf-8"?>
<queryTable xmlns="http://schemas.openxmlformats.org/spreadsheetml/2006/main" name="ks?s=MMM+Key+Statistics_2608" connectionId="1935" autoFormatId="16" applyNumberFormats="0" applyBorderFormats="0" applyFontFormats="1" applyPatternFormats="1" applyAlignmentFormats="0" applyWidthHeightFormats="0"/>
</file>

<file path=xl/queryTables/queryTable2612.xml><?xml version="1.0" encoding="utf-8"?>
<queryTable xmlns="http://schemas.openxmlformats.org/spreadsheetml/2006/main" name="ks?s=MMM+Key+Statistics_742" connectionId="4029" autoFormatId="16" applyNumberFormats="0" applyBorderFormats="0" applyFontFormats="1" applyPatternFormats="1" applyAlignmentFormats="0" applyWidthHeightFormats="0"/>
</file>

<file path=xl/queryTables/queryTable2613.xml><?xml version="1.0" encoding="utf-8"?>
<queryTable xmlns="http://schemas.openxmlformats.org/spreadsheetml/2006/main" name="ks?s=MMM+Key+Statistics_284" connectionId="2047" autoFormatId="16" applyNumberFormats="0" applyBorderFormats="0" applyFontFormats="1" applyPatternFormats="1" applyAlignmentFormats="0" applyWidthHeightFormats="0"/>
</file>

<file path=xl/queryTables/queryTable2614.xml><?xml version="1.0" encoding="utf-8"?>
<queryTable xmlns="http://schemas.openxmlformats.org/spreadsheetml/2006/main" name="ks?s=MMM+Key+Statistics_2136" connectionId="1411" autoFormatId="16" applyNumberFormats="0" applyBorderFormats="0" applyFontFormats="1" applyPatternFormats="1" applyAlignmentFormats="0" applyWidthHeightFormats="0"/>
</file>

<file path=xl/queryTables/queryTable2615.xml><?xml version="1.0" encoding="utf-8"?>
<queryTable xmlns="http://schemas.openxmlformats.org/spreadsheetml/2006/main" name="ks?s=MMM+Key+Statistics_723" connectionId="4008" autoFormatId="16" applyNumberFormats="0" applyBorderFormats="0" applyFontFormats="1" applyPatternFormats="1" applyAlignmentFormats="0" applyWidthHeightFormats="0"/>
</file>

<file path=xl/queryTables/queryTable2616.xml><?xml version="1.0" encoding="utf-8"?>
<queryTable xmlns="http://schemas.openxmlformats.org/spreadsheetml/2006/main" name="ks?s=MMM+Key+Statistics_3470" connectionId="3009" autoFormatId="16" applyNumberFormats="0" applyBorderFormats="0" applyFontFormats="1" applyPatternFormats="1" applyAlignmentFormats="0" applyWidthHeightFormats="0"/>
</file>

<file path=xl/queryTables/queryTable2617.xml><?xml version="1.0" encoding="utf-8"?>
<queryTable xmlns="http://schemas.openxmlformats.org/spreadsheetml/2006/main" name="ks?s=MMM+Key+Statistics_2851" connectionId="2205" autoFormatId="16" applyNumberFormats="0" applyBorderFormats="0" applyFontFormats="1" applyPatternFormats="1" applyAlignmentFormats="0" applyWidthHeightFormats="0"/>
</file>

<file path=xl/queryTables/queryTable2618.xml><?xml version="1.0" encoding="utf-8"?>
<queryTable xmlns="http://schemas.openxmlformats.org/spreadsheetml/2006/main" name="ks?s=MMM+Key+Statistics_1253" connectionId="298" autoFormatId="16" applyNumberFormats="0" applyBorderFormats="0" applyFontFormats="1" applyPatternFormats="1" applyAlignmentFormats="0" applyWidthHeightFormats="0"/>
</file>

<file path=xl/queryTables/queryTable2619.xml><?xml version="1.0" encoding="utf-8"?>
<queryTable xmlns="http://schemas.openxmlformats.org/spreadsheetml/2006/main" name="ks?s=MMM+Key+Statistics_204" connectionId="1159" autoFormatId="16" applyNumberFormats="0" applyBorderFormats="0" applyFontFormats="1" applyPatternFormats="1" applyAlignmentFormats="0" applyWidthHeightFormats="0"/>
</file>

<file path=xl/queryTables/queryTable2620.xml><?xml version="1.0" encoding="utf-8"?>
<queryTable xmlns="http://schemas.openxmlformats.org/spreadsheetml/2006/main" name="ks?s=MMM+Key+Statistics_3546" connectionId="3093" autoFormatId="16" applyNumberFormats="0" applyBorderFormats="0" applyFontFormats="1" applyPatternFormats="1" applyAlignmentFormats="0" applyWidthHeightFormats="0"/>
</file>

<file path=xl/queryTables/queryTable2621.xml><?xml version="1.0" encoding="utf-8"?>
<queryTable xmlns="http://schemas.openxmlformats.org/spreadsheetml/2006/main" name="ks?s=MMM+Key+Statistics_35" connectionId="2780" autoFormatId="16" applyNumberFormats="0" applyBorderFormats="0" applyFontFormats="1" applyPatternFormats="1" applyAlignmentFormats="0" applyWidthHeightFormats="0"/>
</file>

<file path=xl/queryTables/queryTable2622.xml><?xml version="1.0" encoding="utf-8"?>
<queryTable xmlns="http://schemas.openxmlformats.org/spreadsheetml/2006/main" name="ks?s=MMM+Key+Statistics_2051" connectionId="1295" autoFormatId="16" applyNumberFormats="0" applyBorderFormats="0" applyFontFormats="1" applyPatternFormats="1" applyAlignmentFormats="0" applyWidthHeightFormats="0"/>
</file>

<file path=xl/queryTables/queryTable2623.xml><?xml version="1.0" encoding="utf-8"?>
<queryTable xmlns="http://schemas.openxmlformats.org/spreadsheetml/2006/main" name="ks?s=MMM+Key+Statistics_2653" connectionId="1985" autoFormatId="16" applyNumberFormats="0" applyBorderFormats="0" applyFontFormats="1" applyPatternFormats="1" applyAlignmentFormats="0" applyWidthHeightFormats="0"/>
</file>

<file path=xl/queryTables/queryTable2624.xml><?xml version="1.0" encoding="utf-8"?>
<queryTable xmlns="http://schemas.openxmlformats.org/spreadsheetml/2006/main" name="ks?s=MMM+Key+Statistics_1087" connectionId="113" autoFormatId="16" applyNumberFormats="0" applyBorderFormats="0" applyFontFormats="1" applyPatternFormats="1" applyAlignmentFormats="0" applyWidthHeightFormats="0"/>
</file>

<file path=xl/queryTables/queryTable2625.xml><?xml version="1.0" encoding="utf-8"?>
<queryTable xmlns="http://schemas.openxmlformats.org/spreadsheetml/2006/main" name="ks?s=MMM+Key+Statistics_508" connectionId="3769" autoFormatId="16" applyNumberFormats="0" applyBorderFormats="0" applyFontFormats="1" applyPatternFormats="1" applyAlignmentFormats="0" applyWidthHeightFormats="0"/>
</file>

<file path=xl/queryTables/queryTable2626.xml><?xml version="1.0" encoding="utf-8"?>
<queryTable xmlns="http://schemas.openxmlformats.org/spreadsheetml/2006/main" name="ks?s=MMM+Key+Statistics_2150" connectionId="1427" autoFormatId="16" applyNumberFormats="0" applyBorderFormats="0" applyFontFormats="1" applyPatternFormats="1" applyAlignmentFormats="0" applyWidthHeightFormats="0"/>
</file>

<file path=xl/queryTables/queryTable2627.xml><?xml version="1.0" encoding="utf-8"?>
<queryTable xmlns="http://schemas.openxmlformats.org/spreadsheetml/2006/main" name="ks?s=MMM+Key+Statistics_1198" connectionId="238" autoFormatId="16" applyNumberFormats="0" applyBorderFormats="0" applyFontFormats="1" applyPatternFormats="1" applyAlignmentFormats="0" applyWidthHeightFormats="0"/>
</file>

<file path=xl/queryTables/queryTable2628.xml><?xml version="1.0" encoding="utf-8"?>
<queryTable xmlns="http://schemas.openxmlformats.org/spreadsheetml/2006/main" name="ks?s=MMM+Key+Statistics_1938" connectionId="1169" autoFormatId="16" applyNumberFormats="0" applyBorderFormats="0" applyFontFormats="1" applyPatternFormats="1" applyAlignmentFormats="0" applyWidthHeightFormats="0"/>
</file>

<file path=xl/queryTables/queryTable2629.xml><?xml version="1.0" encoding="utf-8"?>
<queryTable xmlns="http://schemas.openxmlformats.org/spreadsheetml/2006/main" name="ks?s=MMM+Key+Statistics_3454" connectionId="2990" autoFormatId="16" applyNumberFormats="0" applyBorderFormats="0" applyFontFormats="1" applyPatternFormats="1" applyAlignmentFormats="0" applyWidthHeightFormats="0"/>
</file>

<file path=xl/queryTables/queryTable2630.xml><?xml version="1.0" encoding="utf-8"?>
<queryTable xmlns="http://schemas.openxmlformats.org/spreadsheetml/2006/main" name="ks?s=MMM+Key+Statistics_2790" connectionId="2138" autoFormatId="16" applyNumberFormats="0" applyBorderFormats="0" applyFontFormats="1" applyPatternFormats="1" applyAlignmentFormats="0" applyWidthHeightFormats="0"/>
</file>

<file path=xl/queryTables/queryTable2631.xml><?xml version="1.0" encoding="utf-8"?>
<queryTable xmlns="http://schemas.openxmlformats.org/spreadsheetml/2006/main" name="ks?s=MMM+Key+Statistics_878" connectionId="4179" autoFormatId="16" applyNumberFormats="0" applyBorderFormats="0" applyFontFormats="1" applyPatternFormats="1" applyAlignmentFormats="0" applyWidthHeightFormats="0"/>
</file>

<file path=xl/queryTables/queryTable2632.xml><?xml version="1.0" encoding="utf-8"?>
<queryTable xmlns="http://schemas.openxmlformats.org/spreadsheetml/2006/main" name="ks?s=MMM+Key+Statistics_715" connectionId="3999" autoFormatId="16" applyNumberFormats="0" applyBorderFormats="0" applyFontFormats="1" applyPatternFormats="1" applyAlignmentFormats="0" applyWidthHeightFormats="0"/>
</file>

<file path=xl/queryTables/queryTable2633.xml><?xml version="1.0" encoding="utf-8"?>
<queryTable xmlns="http://schemas.openxmlformats.org/spreadsheetml/2006/main" name="ks?s=MMM+Key+Statistics_1545" connectionId="622" autoFormatId="16" applyNumberFormats="0" applyBorderFormats="0" applyFontFormats="1" applyPatternFormats="1" applyAlignmentFormats="0" applyWidthHeightFormats="0"/>
</file>

<file path=xl/queryTables/queryTable2634.xml><?xml version="1.0" encoding="utf-8"?>
<queryTable xmlns="http://schemas.openxmlformats.org/spreadsheetml/2006/main" name="ks?s=MMM+Key+Statistics_1010" connectionId="16" autoFormatId="16" applyNumberFormats="0" applyBorderFormats="0" applyFontFormats="1" applyPatternFormats="1" applyAlignmentFormats="0" applyWidthHeightFormats="0"/>
</file>

<file path=xl/queryTables/queryTable2635.xml><?xml version="1.0" encoding="utf-8"?>
<queryTable xmlns="http://schemas.openxmlformats.org/spreadsheetml/2006/main" name="ks?s=MMM+Key+Statistics_1305" connectionId="356" autoFormatId="16" applyNumberFormats="0" applyBorderFormats="0" applyFontFormats="1" applyPatternFormats="1" applyAlignmentFormats="0" applyWidthHeightFormats="0"/>
</file>

<file path=xl/queryTables/queryTable2636.xml><?xml version="1.0" encoding="utf-8"?>
<queryTable xmlns="http://schemas.openxmlformats.org/spreadsheetml/2006/main" name="ks?s=MMM+Key+Statistics_2691" connectionId="2028" autoFormatId="16" applyNumberFormats="0" applyBorderFormats="0" applyFontFormats="1" applyPatternFormats="1" applyAlignmentFormats="0" applyWidthHeightFormats="0"/>
</file>

<file path=xl/queryTables/queryTable2637.xml><?xml version="1.0" encoding="utf-8"?>
<queryTable xmlns="http://schemas.openxmlformats.org/spreadsheetml/2006/main" name="ks?s=MMM+Key+Statistics_2156" connectionId="1433" autoFormatId="16" applyNumberFormats="0" applyBorderFormats="0" applyFontFormats="1" applyPatternFormats="1" applyAlignmentFormats="0" applyWidthHeightFormats="0"/>
</file>

<file path=xl/queryTables/queryTable2638.xml><?xml version="1.0" encoding="utf-8"?>
<queryTable xmlns="http://schemas.openxmlformats.org/spreadsheetml/2006/main" name="ks?s=MMM+Key+Statistics_1539" connectionId="616" autoFormatId="16" applyNumberFormats="0" applyBorderFormats="0" applyFontFormats="1" applyPatternFormats="1" applyAlignmentFormats="0" applyWidthHeightFormats="0"/>
</file>

<file path=xl/queryTables/queryTable2639.xml><?xml version="1.0" encoding="utf-8"?>
<queryTable xmlns="http://schemas.openxmlformats.org/spreadsheetml/2006/main" name="ks?s=MMM+Key+Statistics_1531" connectionId="607" autoFormatId="16" applyNumberFormats="0" applyBorderFormats="0" applyFontFormats="1" applyPatternFormats="1" applyAlignmentFormats="0" applyWidthHeightFormats="0"/>
</file>

<file path=xl/queryTables/queryTable2640.xml><?xml version="1.0" encoding="utf-8"?>
<queryTable xmlns="http://schemas.openxmlformats.org/spreadsheetml/2006/main" name="ks?s=MMM+Key+Statistics_2194" connectionId="1476" autoFormatId="16" applyNumberFormats="0" applyBorderFormats="0" applyFontFormats="1" applyPatternFormats="1" applyAlignmentFormats="0" applyWidthHeightFormats="0"/>
</file>

<file path=xl/queryTables/queryTable2641.xml><?xml version="1.0" encoding="utf-8"?>
<queryTable xmlns="http://schemas.openxmlformats.org/spreadsheetml/2006/main" name="ks?s=MMM+Key+Statistics_1994" connectionId="1232" autoFormatId="16" applyNumberFormats="0" applyBorderFormats="0" applyFontFormats="1" applyPatternFormats="1" applyAlignmentFormats="0" applyWidthHeightFormats="0"/>
</file>

<file path=xl/queryTables/queryTable2642.xml><?xml version="1.0" encoding="utf-8"?>
<queryTable xmlns="http://schemas.openxmlformats.org/spreadsheetml/2006/main" name="ks?s=MMM+Key+Statistics_348" connectionId="2758" autoFormatId="16" applyNumberFormats="0" applyBorderFormats="0" applyFontFormats="1" applyPatternFormats="1" applyAlignmentFormats="0" applyWidthHeightFormats="0"/>
</file>

<file path=xl/queryTables/queryTable2643.xml><?xml version="1.0" encoding="utf-8"?>
<queryTable xmlns="http://schemas.openxmlformats.org/spreadsheetml/2006/main" name="ks?s=MMM+Key+Statistics_611" connectionId="3884" autoFormatId="16" applyNumberFormats="0" applyBorderFormats="0" applyFontFormats="1" applyPatternFormats="1" applyAlignmentFormats="0" applyWidthHeightFormats="0"/>
</file>

<file path=xl/queryTables/queryTable2644.xml><?xml version="1.0" encoding="utf-8"?>
<queryTable xmlns="http://schemas.openxmlformats.org/spreadsheetml/2006/main" name="ks?s=MMM+Key+Statistics_1083" connectionId="109" autoFormatId="16" applyNumberFormats="0" applyBorderFormats="0" applyFontFormats="1" applyPatternFormats="1" applyAlignmentFormats="0" applyWidthHeightFormats="0"/>
</file>

<file path=xl/queryTables/queryTable2645.xml><?xml version="1.0" encoding="utf-8"?>
<queryTable xmlns="http://schemas.openxmlformats.org/spreadsheetml/2006/main" name="ks?s=MMM+Key+Statistics_3570" connectionId="3120" autoFormatId="16" applyNumberFormats="0" applyBorderFormats="0" applyFontFormats="1" applyPatternFormats="1" applyAlignmentFormats="0" applyWidthHeightFormats="0"/>
</file>

<file path=xl/queryTables/queryTable2646.xml><?xml version="1.0" encoding="utf-8"?>
<queryTable xmlns="http://schemas.openxmlformats.org/spreadsheetml/2006/main" name="ks?s=MMM+Key+Statistics_309" connectionId="2325" autoFormatId="16" applyNumberFormats="0" applyBorderFormats="0" applyFontFormats="1" applyPatternFormats="1" applyAlignmentFormats="0" applyWidthHeightFormats="0"/>
</file>

<file path=xl/queryTables/queryTable2647.xml><?xml version="1.0" encoding="utf-8"?>
<queryTable xmlns="http://schemas.openxmlformats.org/spreadsheetml/2006/main" name="ks?s=MMM+Key+Statistics_1030" connectionId="38" autoFormatId="16" applyNumberFormats="0" applyBorderFormats="0" applyFontFormats="1" applyPatternFormats="1" applyAlignmentFormats="0" applyWidthHeightFormats="0"/>
</file>

<file path=xl/queryTables/queryTable2648.xml><?xml version="1.0" encoding="utf-8"?>
<queryTable xmlns="http://schemas.openxmlformats.org/spreadsheetml/2006/main" name="ks?s=MMM+Key+Statistics_98" connectionId="4292" autoFormatId="16" applyNumberFormats="0" applyBorderFormats="0" applyFontFormats="1" applyPatternFormats="1" applyAlignmentFormats="0" applyWidthHeightFormats="0"/>
</file>

<file path=xl/queryTables/queryTable2649.xml><?xml version="1.0" encoding="utf-8"?>
<queryTable xmlns="http://schemas.openxmlformats.org/spreadsheetml/2006/main" name="ks?s=MMM+Key+Statistics_3083" connectionId="2579" autoFormatId="16" applyNumberFormats="0" applyBorderFormats="0" applyFontFormats="1" applyPatternFormats="1" applyAlignmentFormats="0" applyWidthHeightFormats="0"/>
</file>

<file path=xl/queryTables/queryTable2650.xml><?xml version="1.0" encoding="utf-8"?>
<queryTable xmlns="http://schemas.openxmlformats.org/spreadsheetml/2006/main" name="ks?s=MMM+Key+Statistics_1754" connectionId="964" autoFormatId="16" applyNumberFormats="0" applyBorderFormats="0" applyFontFormats="1" applyPatternFormats="1" applyAlignmentFormats="0" applyWidthHeightFormats="0"/>
</file>

<file path=xl/queryTables/queryTable2651.xml><?xml version="1.0" encoding="utf-8"?>
<queryTable xmlns="http://schemas.openxmlformats.org/spreadsheetml/2006/main" name="ks?s=MMM+Key+Statistics_3505" connectionId="3048" autoFormatId="16" applyNumberFormats="0" applyBorderFormats="0" applyFontFormats="1" applyPatternFormats="1" applyAlignmentFormats="0" applyWidthHeightFormats="0"/>
</file>

<file path=xl/queryTables/queryTable2652.xml><?xml version="1.0" encoding="utf-8"?>
<queryTable xmlns="http://schemas.openxmlformats.org/spreadsheetml/2006/main" name="ks?s=MMM+Key+Statistics_2327" connectionId="1623" autoFormatId="16" applyNumberFormats="0" applyBorderFormats="0" applyFontFormats="1" applyPatternFormats="1" applyAlignmentFormats="0" applyWidthHeightFormats="0"/>
</file>

<file path=xl/queryTables/queryTable2653.xml><?xml version="1.0" encoding="utf-8"?>
<queryTable xmlns="http://schemas.openxmlformats.org/spreadsheetml/2006/main" name="ks?s=MMM+Key+Statistics_2087" connectionId="1357" autoFormatId="16" applyNumberFormats="0" applyBorderFormats="0" applyFontFormats="1" applyPatternFormats="1" applyAlignmentFormats="0" applyWidthHeightFormats="0"/>
</file>

<file path=xl/queryTables/queryTable2654.xml><?xml version="1.0" encoding="utf-8"?>
<queryTable xmlns="http://schemas.openxmlformats.org/spreadsheetml/2006/main" name="ks?s=MMM+Key+Statistics_2900" connectionId="2261" autoFormatId="16" applyNumberFormats="0" applyBorderFormats="0" applyFontFormats="1" applyPatternFormats="1" applyAlignmentFormats="0" applyWidthHeightFormats="0"/>
</file>

<file path=xl/queryTables/queryTable2655.xml><?xml version="1.0" encoding="utf-8"?>
<queryTable xmlns="http://schemas.openxmlformats.org/spreadsheetml/2006/main" name="ks?s=MMM+Key+Statistics_50" connectionId="3760" autoFormatId="16" applyNumberFormats="0" applyBorderFormats="0" applyFontFormats="1" applyPatternFormats="1" applyAlignmentFormats="0" applyWidthHeightFormats="0"/>
</file>

<file path=xl/queryTables/queryTable2656.xml><?xml version="1.0" encoding="utf-8"?>
<queryTable xmlns="http://schemas.openxmlformats.org/spreadsheetml/2006/main" name="ks?s=MMM+Key+Statistics_2472" connectionId="1785" autoFormatId="16" applyNumberFormats="0" applyBorderFormats="0" applyFontFormats="1" applyPatternFormats="1" applyAlignmentFormats="0" applyWidthHeightFormats="0"/>
</file>

<file path=xl/queryTables/queryTable2657.xml><?xml version="1.0" encoding="utf-8"?>
<queryTable xmlns="http://schemas.openxmlformats.org/spreadsheetml/2006/main" name="ks?s=MMM+Key+Statistics_2339" connectionId="1637" autoFormatId="16" applyNumberFormats="0" applyBorderFormats="0" applyFontFormats="1" applyPatternFormats="1" applyAlignmentFormats="0" applyWidthHeightFormats="0"/>
</file>

<file path=xl/queryTables/queryTable2658.xml><?xml version="1.0" encoding="utf-8"?>
<queryTable xmlns="http://schemas.openxmlformats.org/spreadsheetml/2006/main" name="ks?s=MMM+Key+Statistics_743" connectionId="4030" autoFormatId="16" applyNumberFormats="0" applyBorderFormats="0" applyFontFormats="1" applyPatternFormats="1" applyAlignmentFormats="0" applyWidthHeightFormats="0"/>
</file>

<file path=xl/queryTables/queryTable2659.xml><?xml version="1.0" encoding="utf-8"?>
<queryTable xmlns="http://schemas.openxmlformats.org/spreadsheetml/2006/main" name="ks?s=MMM+Key+Statistics_1637" connectionId="834" autoFormatId="16" applyNumberFormats="0" applyBorderFormats="0" applyFontFormats="1" applyPatternFormats="1" applyAlignmentFormats="0" applyWidthHeightFormats="0"/>
</file>

<file path=xl/queryTables/queryTable2660.xml><?xml version="1.0" encoding="utf-8"?>
<queryTable xmlns="http://schemas.openxmlformats.org/spreadsheetml/2006/main" name="ks?s=MMM+Key+Statistics_3569" connectionId="3119" autoFormatId="16" applyNumberFormats="0" applyBorderFormats="0" applyFontFormats="1" applyPatternFormats="1" applyAlignmentFormats="0" applyWidthHeightFormats="0"/>
</file>

<file path=xl/queryTables/queryTable2661.xml><?xml version="1.0" encoding="utf-8"?>
<queryTable xmlns="http://schemas.openxmlformats.org/spreadsheetml/2006/main" name="ks?s=MMM+Key+Statistics_278" connectionId="1980" autoFormatId="16" applyNumberFormats="0" applyBorderFormats="0" applyFontFormats="1" applyPatternFormats="1" applyAlignmentFormats="0" applyWidthHeightFormats="0"/>
</file>

<file path=xl/queryTables/queryTable2662.xml><?xml version="1.0" encoding="utf-8"?>
<queryTable xmlns="http://schemas.openxmlformats.org/spreadsheetml/2006/main" name="ks?s=MMM+Key+Statistics_1939" connectionId="1171" autoFormatId="16" applyNumberFormats="0" applyBorderFormats="0" applyFontFormats="1" applyPatternFormats="1" applyAlignmentFormats="0" applyWidthHeightFormats="0"/>
</file>

<file path=xl/queryTables/queryTable2663.xml><?xml version="1.0" encoding="utf-8"?>
<queryTable xmlns="http://schemas.openxmlformats.org/spreadsheetml/2006/main" name="ks?s=MMM+Key+Statistics_2276" connectionId="1567" autoFormatId="16" applyNumberFormats="0" applyBorderFormats="0" applyFontFormats="1" applyPatternFormats="1" applyAlignmentFormats="0" applyWidthHeightFormats="0"/>
</file>

<file path=xl/queryTables/queryTable2664.xml><?xml version="1.0" encoding="utf-8"?>
<queryTable xmlns="http://schemas.openxmlformats.org/spreadsheetml/2006/main" name="ks?s=MMM+Key+Statistics_2207" connectionId="1490" autoFormatId="16" applyNumberFormats="0" applyBorderFormats="0" applyFontFormats="1" applyPatternFormats="1" applyAlignmentFormats="0" applyWidthHeightFormats="0"/>
</file>

<file path=xl/queryTables/queryTable2665.xml><?xml version="1.0" encoding="utf-8"?>
<queryTable xmlns="http://schemas.openxmlformats.org/spreadsheetml/2006/main" name="ks?s=MMM+Key+Statistics_2893" connectionId="2253" autoFormatId="16" applyNumberFormats="0" applyBorderFormats="0" applyFontFormats="1" applyPatternFormats="1" applyAlignmentFormats="0" applyWidthHeightFormats="0"/>
</file>

<file path=xl/queryTables/queryTable2666.xml><?xml version="1.0" encoding="utf-8"?>
<queryTable xmlns="http://schemas.openxmlformats.org/spreadsheetml/2006/main" name="ks?s=MMM+Key+Statistics_105" connectionId="59" autoFormatId="16" applyNumberFormats="0" applyBorderFormats="0" applyFontFormats="1" applyPatternFormats="1" applyAlignmentFormats="0" applyWidthHeightFormats="0"/>
</file>

<file path=xl/queryTables/queryTable2667.xml><?xml version="1.0" encoding="utf-8"?>
<queryTable xmlns="http://schemas.openxmlformats.org/spreadsheetml/2006/main" name="ks?s=MMM+Key+Statistics_3518" connectionId="3062" autoFormatId="16" applyNumberFormats="0" applyBorderFormats="0" applyFontFormats="1" applyPatternFormats="1" applyAlignmentFormats="0" applyWidthHeightFormats="0"/>
</file>

<file path=xl/queryTables/queryTable2668.xml><?xml version="1.0" encoding="utf-8"?>
<queryTable xmlns="http://schemas.openxmlformats.org/spreadsheetml/2006/main" name="ks?s=MMM+Key+Statistics_3158" connectionId="2662" autoFormatId="16" applyNumberFormats="0" applyBorderFormats="0" applyFontFormats="1" applyPatternFormats="1" applyAlignmentFormats="0" applyWidthHeightFormats="0"/>
</file>

<file path=xl/queryTables/queryTable2669.xml><?xml version="1.0" encoding="utf-8"?>
<queryTable xmlns="http://schemas.openxmlformats.org/spreadsheetml/2006/main" name="ks?s=MMM+Key+Statistics_375" connectionId="3058" autoFormatId="16" applyNumberFormats="0" applyBorderFormats="0" applyFontFormats="1" applyPatternFormats="1" applyAlignmentFormats="0" applyWidthHeightFormats="0"/>
</file>

<file path=xl/queryTables/queryTable2670.xml><?xml version="1.0" encoding="utf-8"?>
<queryTable xmlns="http://schemas.openxmlformats.org/spreadsheetml/2006/main" name="ks?s=MMM+Key+Statistics_3207" connectionId="2717" autoFormatId="16" applyNumberFormats="0" applyBorderFormats="0" applyFontFormats="1" applyPatternFormats="1" applyAlignmentFormats="0" applyWidthHeightFormats="0"/>
</file>

<file path=xl/queryTables/queryTable2671.xml><?xml version="1.0" encoding="utf-8"?>
<queryTable xmlns="http://schemas.openxmlformats.org/spreadsheetml/2006/main" name="ks?s=MMM+Key+Statistics_2876" connectionId="2234" autoFormatId="16" applyNumberFormats="0" applyBorderFormats="0" applyFontFormats="1" applyPatternFormats="1" applyAlignmentFormats="0" applyWidthHeightFormats="0"/>
</file>

<file path=xl/queryTables/queryTable2672.xml><?xml version="1.0" encoding="utf-8"?>
<queryTable xmlns="http://schemas.openxmlformats.org/spreadsheetml/2006/main" name="ks?s=MMM+Key+Statistics_1804" connectionId="1020" autoFormatId="16" applyNumberFormats="0" applyBorderFormats="0" applyFontFormats="1" applyPatternFormats="1" applyAlignmentFormats="0" applyWidthHeightFormats="0"/>
</file>

<file path=xl/queryTables/queryTable2673.xml><?xml version="1.0" encoding="utf-8"?>
<queryTable xmlns="http://schemas.openxmlformats.org/spreadsheetml/2006/main" name="ks?s=MMM+Key+Statistics_2807" connectionId="2156" autoFormatId="16" applyNumberFormats="0" applyBorderFormats="0" applyFontFormats="1" applyPatternFormats="1" applyAlignmentFormats="0" applyWidthHeightFormats="0"/>
</file>

<file path=xl/queryTables/queryTable2674.xml><?xml version="1.0" encoding="utf-8"?>
<queryTable xmlns="http://schemas.openxmlformats.org/spreadsheetml/2006/main" name="ks?s=MMM+Key+Statistics_2553" connectionId="1874" autoFormatId="16" applyNumberFormats="0" applyBorderFormats="0" applyFontFormats="1" applyPatternFormats="1" applyAlignmentFormats="0" applyWidthHeightFormats="0"/>
</file>

<file path=xl/queryTables/queryTable2675.xml><?xml version="1.0" encoding="utf-8"?>
<queryTable xmlns="http://schemas.openxmlformats.org/spreadsheetml/2006/main" name="ks?s=MMM+Key+Statistics_120" connectionId="226" autoFormatId="16" applyNumberFormats="0" applyBorderFormats="0" applyFontFormats="1" applyPatternFormats="1" applyAlignmentFormats="0" applyWidthHeightFormats="0"/>
</file>

<file path=xl/queryTables/queryTable2676.xml><?xml version="1.0" encoding="utf-8"?>
<queryTable xmlns="http://schemas.openxmlformats.org/spreadsheetml/2006/main" name="ks?s=MMM+Key+Statistics_1521" connectionId="596" autoFormatId="16" applyNumberFormats="0" applyBorderFormats="0" applyFontFormats="1" applyPatternFormats="1" applyAlignmentFormats="0" applyWidthHeightFormats="0"/>
</file>

<file path=xl/queryTables/queryTable2677.xml><?xml version="1.0" encoding="utf-8"?>
<queryTable xmlns="http://schemas.openxmlformats.org/spreadsheetml/2006/main" name="ks?s=MMM+Key+Statistics_3393" connectionId="2923" autoFormatId="16" applyNumberFormats="0" applyBorderFormats="0" applyFontFormats="1" applyPatternFormats="1" applyAlignmentFormats="0" applyWidthHeightFormats="0"/>
</file>

<file path=xl/queryTables/queryTable2678.xml><?xml version="1.0" encoding="utf-8"?>
<queryTable xmlns="http://schemas.openxmlformats.org/spreadsheetml/2006/main" name="ks?s=MMM+Key+Statistics_36" connectionId="2891" autoFormatId="16" applyNumberFormats="0" applyBorderFormats="0" applyFontFormats="1" applyPatternFormats="1" applyAlignmentFormats="0" applyWidthHeightFormats="0"/>
</file>

<file path=xl/queryTables/queryTable2679.xml><?xml version="1.0" encoding="utf-8"?>
<queryTable xmlns="http://schemas.openxmlformats.org/spreadsheetml/2006/main" name="ks?s=MMM+Key+Statistics_2295" connectionId="1588" autoFormatId="16" applyNumberFormats="0" applyBorderFormats="0" applyFontFormats="1" applyPatternFormats="1" applyAlignmentFormats="0" applyWidthHeightFormats="0"/>
</file>

<file path=xl/queryTables/queryTable2680.xml><?xml version="1.0" encoding="utf-8"?>
<queryTable xmlns="http://schemas.openxmlformats.org/spreadsheetml/2006/main" name="ks?s=MMM+Key+Statistics_1855" connectionId="1076" autoFormatId="16" applyNumberFormats="0" applyBorderFormats="0" applyFontFormats="1" applyPatternFormats="1" applyAlignmentFormats="0" applyWidthHeightFormats="0"/>
</file>

<file path=xl/queryTables/queryTable2681.xml><?xml version="1.0" encoding="utf-8"?>
<queryTable xmlns="http://schemas.openxmlformats.org/spreadsheetml/2006/main" name="ks?s=MMM+Key+Statistics_44" connectionId="3693" autoFormatId="16" applyNumberFormats="0" applyBorderFormats="0" applyFontFormats="1" applyPatternFormats="1" applyAlignmentFormats="0" applyWidthHeightFormats="0"/>
</file>

<file path=xl/queryTables/queryTable2682.xml><?xml version="1.0" encoding="utf-8"?>
<queryTable xmlns="http://schemas.openxmlformats.org/spreadsheetml/2006/main" name="ks?s=MMM+Key+Statistics_3502" connectionId="3044" autoFormatId="16" applyNumberFormats="0" applyBorderFormats="0" applyFontFormats="1" applyPatternFormats="1" applyAlignmentFormats="0" applyWidthHeightFormats="0"/>
</file>

<file path=xl/queryTables/queryTable2683.xml><?xml version="1.0" encoding="utf-8"?>
<queryTable xmlns="http://schemas.openxmlformats.org/spreadsheetml/2006/main" name="ks?s=MMM+Key+Statistics_3345" connectionId="2870" autoFormatId="16" applyNumberFormats="0" applyBorderFormats="0" applyFontFormats="1" applyPatternFormats="1" applyAlignmentFormats="0" applyWidthHeightFormats="0"/>
</file>

<file path=xl/queryTables/queryTable2684.xml><?xml version="1.0" encoding="utf-8"?>
<queryTable xmlns="http://schemas.openxmlformats.org/spreadsheetml/2006/main" name="ks?s=MMM+Key+Statistics_2364" connectionId="1664" autoFormatId="16" applyNumberFormats="0" applyBorderFormats="0" applyFontFormats="1" applyPatternFormats="1" applyAlignmentFormats="0" applyWidthHeightFormats="0"/>
</file>

<file path=xl/queryTables/queryTable2685.xml><?xml version="1.0" encoding="utf-8"?>
<queryTable xmlns="http://schemas.openxmlformats.org/spreadsheetml/2006/main" name="ks?s=MMM+Key+Statistics_3034" connectionId="2409" autoFormatId="16" applyNumberFormats="0" applyBorderFormats="0" applyFontFormats="1" applyPatternFormats="1" applyAlignmentFormats="0" applyWidthHeightFormats="0"/>
</file>

<file path=xl/queryTables/queryTable2686.xml><?xml version="1.0" encoding="utf-8"?>
<queryTable xmlns="http://schemas.openxmlformats.org/spreadsheetml/2006/main" name="ks?s=MMM+Key+Statistics_3399" connectionId="2930" autoFormatId="16" applyNumberFormats="0" applyBorderFormats="0" applyFontFormats="1" applyPatternFormats="1" applyAlignmentFormats="0" applyWidthHeightFormats="0"/>
</file>

<file path=xl/queryTables/queryTable2687.xml><?xml version="1.0" encoding="utf-8"?>
<queryTable xmlns="http://schemas.openxmlformats.org/spreadsheetml/2006/main" name="ks?s=MMM+Key+Statistics_2390" connectionId="1694" autoFormatId="16" applyNumberFormats="0" applyBorderFormats="0" applyFontFormats="1" applyPatternFormats="1" applyAlignmentFormats="0" applyWidthHeightFormats="0"/>
</file>

<file path=xl/queryTables/queryTable2688.xml><?xml version="1.0" encoding="utf-8"?>
<queryTable xmlns="http://schemas.openxmlformats.org/spreadsheetml/2006/main" name="ks?s=MMM+Key+Statistics_323" connectionId="2481" autoFormatId="16" applyNumberFormats="0" applyBorderFormats="0" applyFontFormats="1" applyPatternFormats="1" applyAlignmentFormats="0" applyWidthHeightFormats="0"/>
</file>

<file path=xl/queryTables/queryTable2689.xml><?xml version="1.0" encoding="utf-8"?>
<queryTable xmlns="http://schemas.openxmlformats.org/spreadsheetml/2006/main" name="ks?s=MMM+Key+Statistics_1466" connectionId="534" autoFormatId="16" applyNumberFormats="0" applyBorderFormats="0" applyFontFormats="1" applyPatternFormats="1" applyAlignmentFormats="0" applyWidthHeightFormats="0"/>
</file>

<file path=xl/queryTables/queryTable2690.xml><?xml version="1.0" encoding="utf-8"?>
<queryTable xmlns="http://schemas.openxmlformats.org/spreadsheetml/2006/main" name="ks?s=MMM+Key+Statistics_5" connectionId="3759" autoFormatId="16" applyNumberFormats="0" applyBorderFormats="0" applyFontFormats="1" applyPatternFormats="1" applyAlignmentFormats="0" applyWidthHeightFormats="0"/>
</file>

<file path=xl/queryTables/queryTable2691.xml><?xml version="1.0" encoding="utf-8"?>
<queryTable xmlns="http://schemas.openxmlformats.org/spreadsheetml/2006/main" name="ks?s=MMM+Key+Statistics_3078" connectionId="2574" autoFormatId="16" applyNumberFormats="0" applyBorderFormats="0" applyFontFormats="1" applyPatternFormats="1" applyAlignmentFormats="0" applyWidthHeightFormats="0"/>
</file>

<file path=xl/queryTables/queryTable2692.xml><?xml version="1.0" encoding="utf-8"?>
<queryTable xmlns="http://schemas.openxmlformats.org/spreadsheetml/2006/main" name="ks?s=MMM+Key+Statistics_1231" connectionId="274" autoFormatId="16" applyNumberFormats="0" applyBorderFormats="0" applyFontFormats="1" applyPatternFormats="1" applyAlignmentFormats="0" applyWidthHeightFormats="0"/>
</file>

<file path=xl/queryTables/queryTable2693.xml><?xml version="1.0" encoding="utf-8"?>
<queryTable xmlns="http://schemas.openxmlformats.org/spreadsheetml/2006/main" name="ks?s=MMM+Key+Statistics_2235" connectionId="1521" autoFormatId="16" applyNumberFormats="0" applyBorderFormats="0" applyFontFormats="1" applyPatternFormats="1" applyAlignmentFormats="0" applyWidthHeightFormats="0"/>
</file>

<file path=xl/queryTables/queryTable2694.xml><?xml version="1.0" encoding="utf-8"?>
<queryTable xmlns="http://schemas.openxmlformats.org/spreadsheetml/2006/main" name="ks?s=MMM+Key+Statistics_1654" connectionId="853" autoFormatId="16" applyNumberFormats="0" applyBorderFormats="0" applyFontFormats="1" applyPatternFormats="1" applyAlignmentFormats="0" applyWidthHeightFormats="0"/>
</file>

<file path=xl/queryTables/queryTable2695.xml><?xml version="1.0" encoding="utf-8"?>
<queryTable xmlns="http://schemas.openxmlformats.org/spreadsheetml/2006/main" name="ks?s=MMM+Key+Statistics_1970" connectionId="1205" autoFormatId="16" applyNumberFormats="0" applyBorderFormats="0" applyFontFormats="1" applyPatternFormats="1" applyAlignmentFormats="0" applyWidthHeightFormats="0"/>
</file>

<file path=xl/queryTables/queryTable2696.xml><?xml version="1.0" encoding="utf-8"?>
<queryTable xmlns="http://schemas.openxmlformats.org/spreadsheetml/2006/main" name="ks?s=MMM+Key+Statistics_23" connectionId="1447" autoFormatId="16" applyNumberFormats="0" applyBorderFormats="0" applyFontFormats="1" applyPatternFormats="1" applyAlignmentFormats="0" applyWidthHeightFormats="0"/>
</file>

<file path=xl/queryTables/queryTable2697.xml><?xml version="1.0" encoding="utf-8"?>
<queryTable xmlns="http://schemas.openxmlformats.org/spreadsheetml/2006/main" name="ks?s=MMM+Key+Statistics_2519" connectionId="1837" autoFormatId="16" applyNumberFormats="0" applyBorderFormats="0" applyFontFormats="1" applyPatternFormats="1" applyAlignmentFormats="0" applyWidthHeightFormats="0"/>
</file>

<file path=xl/queryTables/queryTable2698.xml><?xml version="1.0" encoding="utf-8"?>
<queryTable xmlns="http://schemas.openxmlformats.org/spreadsheetml/2006/main" name="ks?s=MMM+Key+Statistics_3543" connectionId="3089" autoFormatId="16" applyNumberFormats="0" applyBorderFormats="0" applyFontFormats="1" applyPatternFormats="1" applyAlignmentFormats="0" applyWidthHeightFormats="0"/>
</file>

<file path=xl/queryTables/queryTable2699.xml><?xml version="1.0" encoding="utf-8"?>
<queryTable xmlns="http://schemas.openxmlformats.org/spreadsheetml/2006/main" name="ks?s=MMM+Key+Statistics_887" connectionId="4189" autoFormatId="16" applyNumberFormats="0" applyBorderFormats="0" applyFontFormats="1" applyPatternFormats="1" applyAlignmentFormats="0" applyWidthHeightFormats="0"/>
</file>

<file path=xl/queryTables/queryTable2700.xml><?xml version="1.0" encoding="utf-8"?>
<queryTable xmlns="http://schemas.openxmlformats.org/spreadsheetml/2006/main" name="ks?s=MMM+Key+Statistics_2014" connectionId="1254" autoFormatId="16" applyNumberFormats="0" applyBorderFormats="0" applyFontFormats="1" applyPatternFormats="1" applyAlignmentFormats="0" applyWidthHeightFormats="0"/>
</file>

<file path=xl/queryTables/queryTable2701.xml><?xml version="1.0" encoding="utf-8"?>
<queryTable xmlns="http://schemas.openxmlformats.org/spreadsheetml/2006/main" name="ks?s=MMM+Key+Statistics_3358" connectionId="2884" autoFormatId="16" applyNumberFormats="0" applyBorderFormats="0" applyFontFormats="1" applyPatternFormats="1" applyAlignmentFormats="0" applyWidthHeightFormats="0"/>
</file>

<file path=xl/queryTables/queryTable2702.xml><?xml version="1.0" encoding="utf-8"?>
<queryTable xmlns="http://schemas.openxmlformats.org/spreadsheetml/2006/main" name="ks?s=MMM+Key+Statistics_3274" connectionId="2791" autoFormatId="16" applyNumberFormats="0" applyBorderFormats="0" applyFontFormats="1" applyPatternFormats="1" applyAlignmentFormats="0" applyWidthHeightFormats="0"/>
</file>

<file path=xl/queryTables/queryTable2703.xml><?xml version="1.0" encoding="utf-8"?>
<queryTable xmlns="http://schemas.openxmlformats.org/spreadsheetml/2006/main" name="ks?s=MMM+Key+Statistics_491" connectionId="3750" autoFormatId="16" applyNumberFormats="0" applyBorderFormats="0" applyFontFormats="1" applyPatternFormats="1" applyAlignmentFormats="0" applyWidthHeightFormats="0"/>
</file>

<file path=xl/queryTables/queryTable2704.xml><?xml version="1.0" encoding="utf-8"?>
<queryTable xmlns="http://schemas.openxmlformats.org/spreadsheetml/2006/main" name="ks?s=MMM+Key+Statistics_3463" connectionId="3000" autoFormatId="16" applyNumberFormats="0" applyBorderFormats="0" applyFontFormats="1" applyPatternFormats="1" applyAlignmentFormats="0" applyWidthHeightFormats="0"/>
</file>

<file path=xl/queryTables/queryTable2705.xml><?xml version="1.0" encoding="utf-8"?>
<queryTable xmlns="http://schemas.openxmlformats.org/spreadsheetml/2006/main" name="ks?s=MMM+Key+Statistics_1105" connectionId="134" autoFormatId="16" applyNumberFormats="0" applyBorderFormats="0" applyFontFormats="1" applyPatternFormats="1" applyAlignmentFormats="0" applyWidthHeightFormats="0"/>
</file>

<file path=xl/queryTables/queryTable2706.xml><?xml version="1.0" encoding="utf-8"?>
<queryTable xmlns="http://schemas.openxmlformats.org/spreadsheetml/2006/main" name="ks?s=MMM+Key+Statistics_2824" connectionId="2175" autoFormatId="16" applyNumberFormats="0" applyBorderFormats="0" applyFontFormats="1" applyPatternFormats="1" applyAlignmentFormats="0" applyWidthHeightFormats="0"/>
</file>

<file path=xl/queryTables/queryTable2707.xml><?xml version="1.0" encoding="utf-8"?>
<queryTable xmlns="http://schemas.openxmlformats.org/spreadsheetml/2006/main" name="ks?s=MMM+Key+Statistics_2099" connectionId="1371" autoFormatId="16" applyNumberFormats="0" applyBorderFormats="0" applyFontFormats="1" applyPatternFormats="1" applyAlignmentFormats="0" applyWidthHeightFormats="0"/>
</file>

<file path=xl/queryTables/queryTable2708.xml><?xml version="1.0" encoding="utf-8"?>
<queryTable xmlns="http://schemas.openxmlformats.org/spreadsheetml/2006/main" name="ks?s=MMM+Key+Statistics_188" connectionId="980" autoFormatId="16" applyNumberFormats="0" applyBorderFormats="0" applyFontFormats="1" applyPatternFormats="1" applyAlignmentFormats="0" applyWidthHeightFormats="0"/>
</file>

<file path=xl/queryTables/queryTable2709.xml><?xml version="1.0" encoding="utf-8"?>
<queryTable xmlns="http://schemas.openxmlformats.org/spreadsheetml/2006/main" name="ks?s=MMM+Key+Statistics_3236" connectionId="2749" autoFormatId="16" applyNumberFormats="0" applyBorderFormats="0" applyFontFormats="1" applyPatternFormats="1" applyAlignmentFormats="0" applyWidthHeightFormats="0"/>
</file>

<file path=xl/queryTables/queryTable2710.xml><?xml version="1.0" encoding="utf-8"?>
<queryTable xmlns="http://schemas.openxmlformats.org/spreadsheetml/2006/main" name="ks?s=MMM+Key+Statistics_1475" connectionId="544" autoFormatId="16" applyNumberFormats="0" applyBorderFormats="0" applyFontFormats="1" applyPatternFormats="1" applyAlignmentFormats="0" applyWidthHeightFormats="0"/>
</file>

<file path=xl/queryTables/queryTable2711.xml><?xml version="1.0" encoding="utf-8"?>
<queryTable xmlns="http://schemas.openxmlformats.org/spreadsheetml/2006/main" name="ks?s=MMM+Key+Statistics_2080" connectionId="1350" autoFormatId="16" applyNumberFormats="0" applyBorderFormats="0" applyFontFormats="1" applyPatternFormats="1" applyAlignmentFormats="0" applyWidthHeightFormats="0"/>
</file>

<file path=xl/queryTables/queryTable2712.xml><?xml version="1.0" encoding="utf-8"?>
<queryTable xmlns="http://schemas.openxmlformats.org/spreadsheetml/2006/main" name="ks?s=MMM+Key+Statistics_256" connectionId="1736" autoFormatId="16" applyNumberFormats="0" applyBorderFormats="0" applyFontFormats="1" applyPatternFormats="1" applyAlignmentFormats="0" applyWidthHeightFormats="0"/>
</file>

<file path=xl/queryTables/queryTable2713.xml><?xml version="1.0" encoding="utf-8"?>
<queryTable xmlns="http://schemas.openxmlformats.org/spreadsheetml/2006/main" name="ks?s=MMM+Key+Statistics_398" connectionId="3313" autoFormatId="16" applyNumberFormats="0" applyBorderFormats="0" applyFontFormats="1" applyPatternFormats="1" applyAlignmentFormats="0" applyWidthHeightFormats="0"/>
</file>

<file path=xl/queryTables/queryTable2714.xml><?xml version="1.0" encoding="utf-8"?>
<queryTable xmlns="http://schemas.openxmlformats.org/spreadsheetml/2006/main" name="ks?s=MMM+Key+Statistics_1572" connectionId="762" autoFormatId="16" applyNumberFormats="0" applyBorderFormats="0" applyFontFormats="1" applyPatternFormats="1" applyAlignmentFormats="0" applyWidthHeightFormats="0"/>
</file>

<file path=xl/queryTables/queryTable2715.xml><?xml version="1.0" encoding="utf-8"?>
<queryTable xmlns="http://schemas.openxmlformats.org/spreadsheetml/2006/main" name="ks?s=MMM+Key+Statistics_2266" connectionId="1555" autoFormatId="16" applyNumberFormats="0" applyBorderFormats="0" applyFontFormats="1" applyPatternFormats="1" applyAlignmentFormats="0" applyWidthHeightFormats="0"/>
</file>

<file path=xl/queryTables/queryTable2716.xml><?xml version="1.0" encoding="utf-8"?>
<queryTable xmlns="http://schemas.openxmlformats.org/spreadsheetml/2006/main" name="ks?s=MMM+Key+Statistics_357" connectionId="2858" autoFormatId="16" applyNumberFormats="0" applyBorderFormats="0" applyFontFormats="1" applyPatternFormats="1" applyAlignmentFormats="0" applyWidthHeightFormats="0"/>
</file>

<file path=xl/queryTables/queryTable2717.xml><?xml version="1.0" encoding="utf-8"?>
<queryTable xmlns="http://schemas.openxmlformats.org/spreadsheetml/2006/main" name="ks?s=MMM+Key+Statistics_982" connectionId="4295" autoFormatId="16" applyNumberFormats="0" applyBorderFormats="0" applyFontFormats="1" applyPatternFormats="1" applyAlignmentFormats="0" applyWidthHeightFormats="0"/>
</file>

<file path=xl/queryTables/queryTable2718.xml><?xml version="1.0" encoding="utf-8"?>
<queryTable xmlns="http://schemas.openxmlformats.org/spreadsheetml/2006/main" name="ks?s=MMM+Key+Statistics_999" connectionId="4313" autoFormatId="16" applyNumberFormats="0" applyBorderFormats="0" applyFontFormats="1" applyPatternFormats="1" applyAlignmentFormats="0" applyWidthHeightFormats="0"/>
</file>

<file path=xl/queryTables/queryTable2719.xml><?xml version="1.0" encoding="utf-8"?>
<queryTable xmlns="http://schemas.openxmlformats.org/spreadsheetml/2006/main" name="ks?s=MMM+Key+Statistics_509" connectionId="3770" autoFormatId="16" applyNumberFormats="0" applyBorderFormats="0" applyFontFormats="1" applyPatternFormats="1" applyAlignmentFormats="0" applyWidthHeightFormats="0"/>
</file>

<file path=xl/queryTables/queryTable2720.xml><?xml version="1.0" encoding="utf-8"?>
<queryTable xmlns="http://schemas.openxmlformats.org/spreadsheetml/2006/main" name="ks?s=MMM+Key+Statistics_1808" connectionId="1024" autoFormatId="16" applyNumberFormats="0" applyBorderFormats="0" applyFontFormats="1" applyPatternFormats="1" applyAlignmentFormats="0" applyWidthHeightFormats="0"/>
</file>

<file path=xl/queryTables/queryTable2721.xml><?xml version="1.0" encoding="utf-8"?>
<queryTable xmlns="http://schemas.openxmlformats.org/spreadsheetml/2006/main" name="ks?s=MMM+Key+Statistics_2429" connectionId="1737" autoFormatId="16" applyNumberFormats="0" applyBorderFormats="0" applyFontFormats="1" applyPatternFormats="1" applyAlignmentFormats="0" applyWidthHeightFormats="0"/>
</file>

<file path=xl/queryTables/queryTable2722.xml><?xml version="1.0" encoding="utf-8"?>
<queryTable xmlns="http://schemas.openxmlformats.org/spreadsheetml/2006/main" name="ks?s=MMM+Key+Statistics_1879" connectionId="1103" autoFormatId="16" applyNumberFormats="0" applyBorderFormats="0" applyFontFormats="1" applyPatternFormats="1" applyAlignmentFormats="0" applyWidthHeightFormats="0"/>
</file>

<file path=xl/queryTables/queryTable2723.xml><?xml version="1.0" encoding="utf-8"?>
<queryTable xmlns="http://schemas.openxmlformats.org/spreadsheetml/2006/main" name="ks?s=MMM+Key+Statistics_3394" connectionId="2924" autoFormatId="16" applyNumberFormats="0" applyBorderFormats="0" applyFontFormats="1" applyPatternFormats="1" applyAlignmentFormats="0" applyWidthHeightFormats="0"/>
</file>

<file path=xl/queryTables/queryTable2724.xml><?xml version="1.0" encoding="utf-8"?>
<queryTable xmlns="http://schemas.openxmlformats.org/spreadsheetml/2006/main" name="ks?s=MMM+Key+Statistics_533" connectionId="3797" autoFormatId="16" applyNumberFormats="0" applyBorderFormats="0" applyFontFormats="1" applyPatternFormats="1" applyAlignmentFormats="0" applyWidthHeightFormats="0"/>
</file>

<file path=xl/queryTables/queryTable2725.xml><?xml version="1.0" encoding="utf-8"?>
<queryTable xmlns="http://schemas.openxmlformats.org/spreadsheetml/2006/main" name="ks?s=MMM+Key+Statistics_846" connectionId="4144" autoFormatId="16" applyNumberFormats="0" applyBorderFormats="0" applyFontFormats="1" applyPatternFormats="1" applyAlignmentFormats="0" applyWidthHeightFormats="0"/>
</file>

<file path=xl/queryTables/queryTable2726.xml><?xml version="1.0" encoding="utf-8"?>
<queryTable xmlns="http://schemas.openxmlformats.org/spreadsheetml/2006/main" name="ks?s=MMM+Key+Statistics_3355" connectionId="2881" autoFormatId="16" applyNumberFormats="0" applyBorderFormats="0" applyFontFormats="1" applyPatternFormats="1" applyAlignmentFormats="0" applyWidthHeightFormats="0"/>
</file>

<file path=xl/queryTables/queryTable2727.xml><?xml version="1.0" encoding="utf-8"?>
<queryTable xmlns="http://schemas.openxmlformats.org/spreadsheetml/2006/main" name="ks?s=MMM+Key+Statistics_1570" connectionId="650" autoFormatId="16" applyNumberFormats="0" applyBorderFormats="0" applyFontFormats="1" applyPatternFormats="1" applyAlignmentFormats="0" applyWidthHeightFormats="0"/>
</file>

<file path=xl/queryTables/queryTable2728.xml><?xml version="1.0" encoding="utf-8"?>
<queryTable xmlns="http://schemas.openxmlformats.org/spreadsheetml/2006/main" name="ks?s=MMM+Key+Statistics_2292" connectionId="1585" autoFormatId="16" applyNumberFormats="0" applyBorderFormats="0" applyFontFormats="1" applyPatternFormats="1" applyAlignmentFormats="0" applyWidthHeightFormats="0"/>
</file>

<file path=xl/queryTables/queryTable2729.xml><?xml version="1.0" encoding="utf-8"?>
<queryTable xmlns="http://schemas.openxmlformats.org/spreadsheetml/2006/main" name="ks?s=MMM+Key+Statistics_3339" connectionId="2863" autoFormatId="16" applyNumberFormats="0" applyBorderFormats="0" applyFontFormats="1" applyPatternFormats="1" applyAlignmentFormats="0" applyWidthHeightFormats="0"/>
</file>

<file path=xl/queryTables/queryTable2730.xml><?xml version="1.0" encoding="utf-8"?>
<queryTable xmlns="http://schemas.openxmlformats.org/spreadsheetml/2006/main" name="ks?s=MMM+Key+Statistics_1626" connectionId="822" autoFormatId="16" applyNumberFormats="0" applyBorderFormats="0" applyFontFormats="1" applyPatternFormats="1" applyAlignmentFormats="0" applyWidthHeightFormats="0"/>
</file>

<file path=xl/queryTables/queryTable2731.xml><?xml version="1.0" encoding="utf-8"?>
<queryTable xmlns="http://schemas.openxmlformats.org/spreadsheetml/2006/main" name="ks?s=MMM+Key+Statistics_3105" connectionId="2604" autoFormatId="16" applyNumberFormats="0" applyBorderFormats="0" applyFontFormats="1" applyPatternFormats="1" applyAlignmentFormats="0" applyWidthHeightFormats="0"/>
</file>

<file path=xl/queryTables/queryTable2732.xml><?xml version="1.0" encoding="utf-8"?>
<queryTable xmlns="http://schemas.openxmlformats.org/spreadsheetml/2006/main" name="ks?s=MMM+Key+Statistics_2798" connectionId="2146" autoFormatId="16" applyNumberFormats="0" applyBorderFormats="0" applyFontFormats="1" applyPatternFormats="1" applyAlignmentFormats="0" applyWidthHeightFormats="0"/>
</file>

<file path=xl/queryTables/queryTable2733.xml><?xml version="1.0" encoding="utf-8"?>
<queryTable xmlns="http://schemas.openxmlformats.org/spreadsheetml/2006/main" name="ks?s=MMM+Key+Statistics_446" connectionId="3700" autoFormatId="16" applyNumberFormats="0" applyBorderFormats="0" applyFontFormats="1" applyPatternFormats="1" applyAlignmentFormats="0" applyWidthHeightFormats="0"/>
</file>

<file path=xl/queryTables/queryTable2734.xml><?xml version="1.0" encoding="utf-8"?>
<queryTable xmlns="http://schemas.openxmlformats.org/spreadsheetml/2006/main" name="ks?s=MMM+Key+Statistics_635" connectionId="3910" autoFormatId="16" applyNumberFormats="0" applyBorderFormats="0" applyFontFormats="1" applyPatternFormats="1" applyAlignmentFormats="0" applyWidthHeightFormats="0"/>
</file>

<file path=xl/queryTables/queryTable2735.xml><?xml version="1.0" encoding="utf-8"?>
<queryTable xmlns="http://schemas.openxmlformats.org/spreadsheetml/2006/main" name="ks?s=MMM+Key+Statistics_769" connectionId="4058" autoFormatId="16" applyNumberFormats="0" applyBorderFormats="0" applyFontFormats="1" applyPatternFormats="1" applyAlignmentFormats="0" applyWidthHeightFormats="0"/>
</file>

<file path=xl/queryTables/queryTable2736.xml><?xml version="1.0" encoding="utf-8"?>
<queryTable xmlns="http://schemas.openxmlformats.org/spreadsheetml/2006/main" name="ks?s=MMM+Key+Statistics_3134" connectionId="2635" autoFormatId="16" applyNumberFormats="0" applyBorderFormats="0" applyFontFormats="1" applyPatternFormats="1" applyAlignmentFormats="0" applyWidthHeightFormats="0"/>
</file>

<file path=xl/queryTables/queryTable2737.xml><?xml version="1.0" encoding="utf-8"?>
<queryTable xmlns="http://schemas.openxmlformats.org/spreadsheetml/2006/main" name="ks?s=MMM+Key+Statistics_3193" connectionId="2701" autoFormatId="16" applyNumberFormats="0" applyBorderFormats="0" applyFontFormats="1" applyPatternFormats="1" applyAlignmentFormats="0" applyWidthHeightFormats="0"/>
</file>

<file path=xl/queryTables/queryTable2738.xml><?xml version="1.0" encoding="utf-8"?>
<queryTable xmlns="http://schemas.openxmlformats.org/spreadsheetml/2006/main" name="ks?s=MMM+Key+Statistics_3487" connectionId="3028" autoFormatId="16" applyNumberFormats="0" applyBorderFormats="0" applyFontFormats="1" applyPatternFormats="1" applyAlignmentFormats="0" applyWidthHeightFormats="0"/>
</file>

<file path=xl/queryTables/queryTable2739.xml><?xml version="1.0" encoding="utf-8"?>
<queryTable xmlns="http://schemas.openxmlformats.org/spreadsheetml/2006/main" name="ks?s=MMM+Key+Statistics_1444" connectionId="510" autoFormatId="16" applyNumberFormats="0" applyBorderFormats="0" applyFontFormats="1" applyPatternFormats="1" applyAlignmentFormats="0" applyWidthHeightFormats="0"/>
</file>

<file path=xl/queryTables/queryTable2740.xml><?xml version="1.0" encoding="utf-8"?>
<queryTable xmlns="http://schemas.openxmlformats.org/spreadsheetml/2006/main" name="ks?s=MMM+Key+Statistics_1271" connectionId="318" autoFormatId="16" applyNumberFormats="0" applyBorderFormats="0" applyFontFormats="1" applyPatternFormats="1" applyAlignmentFormats="0" applyWidthHeightFormats="0"/>
</file>

<file path=xl/queryTables/queryTable2741.xml><?xml version="1.0" encoding="utf-8"?>
<queryTable xmlns="http://schemas.openxmlformats.org/spreadsheetml/2006/main" name="ks?s=MMM+Key+Statistics_801" connectionId="4095" autoFormatId="16" applyNumberFormats="0" applyBorderFormats="0" applyFontFormats="1" applyPatternFormats="1" applyAlignmentFormats="0" applyWidthHeightFormats="0"/>
</file>

<file path=xl/queryTables/queryTable2742.xml><?xml version="1.0" encoding="utf-8"?>
<queryTable xmlns="http://schemas.openxmlformats.org/spreadsheetml/2006/main" name="ks?s=MMM+Key+Statistics_1121" connectionId="152" autoFormatId="16" applyNumberFormats="0" applyBorderFormats="0" applyFontFormats="1" applyPatternFormats="1" applyAlignmentFormats="0" applyWidthHeightFormats="0"/>
</file>

<file path=xl/queryTables/queryTable2743.xml><?xml version="1.0" encoding="utf-8"?>
<queryTable xmlns="http://schemas.openxmlformats.org/spreadsheetml/2006/main" name="ks?s=MMM+Key+Statistics_147" connectionId="525" autoFormatId="16" applyNumberFormats="0" applyBorderFormats="0" applyFontFormats="1" applyPatternFormats="1" applyAlignmentFormats="0" applyWidthHeightFormats="0"/>
</file>

<file path=xl/queryTables/queryTable2744.xml><?xml version="1.0" encoding="utf-8"?>
<queryTable xmlns="http://schemas.openxmlformats.org/spreadsheetml/2006/main" name="ks?s=MMM+Key+Statistics_2431" connectionId="1739" autoFormatId="16" applyNumberFormats="0" applyBorderFormats="0" applyFontFormats="1" applyPatternFormats="1" applyAlignmentFormats="0" applyWidthHeightFormats="0"/>
</file>

<file path=xl/queryTables/queryTable2745.xml><?xml version="1.0" encoding="utf-8"?>
<queryTable xmlns="http://schemas.openxmlformats.org/spreadsheetml/2006/main" name="ks?s=MMM+Key+Statistics_3256" connectionId="2771" autoFormatId="16" applyNumberFormats="0" applyBorderFormats="0" applyFontFormats="1" applyPatternFormats="1" applyAlignmentFormats="0" applyWidthHeightFormats="0"/>
</file>

<file path=xl/queryTables/queryTable2746.xml><?xml version="1.0" encoding="utf-8"?>
<queryTable xmlns="http://schemas.openxmlformats.org/spreadsheetml/2006/main" name="ks?s=MMM+Key+Statistics_935" connectionId="4243" autoFormatId="16" applyNumberFormats="0" applyBorderFormats="0" applyFontFormats="1" applyPatternFormats="1" applyAlignmentFormats="0" applyWidthHeightFormats="0"/>
</file>

<file path=xl/queryTables/queryTable2747.xml><?xml version="1.0" encoding="utf-8"?>
<queryTable xmlns="http://schemas.openxmlformats.org/spreadsheetml/2006/main" name="ks?s=MMM+Key+Statistics_1055" connectionId="68" autoFormatId="16" applyNumberFormats="0" applyBorderFormats="0" applyFontFormats="1" applyPatternFormats="1" applyAlignmentFormats="0" applyWidthHeightFormats="0"/>
</file>

<file path=xl/queryTables/queryTable2748.xml><?xml version="1.0" encoding="utf-8"?>
<queryTable xmlns="http://schemas.openxmlformats.org/spreadsheetml/2006/main" name="ks?s=MMM+Key+Statistics_2517" connectionId="1834" autoFormatId="16" applyNumberFormats="0" applyBorderFormats="0" applyFontFormats="1" applyPatternFormats="1" applyAlignmentFormats="0" applyWidthHeightFormats="0"/>
</file>

<file path=xl/queryTables/queryTable2749.xml><?xml version="1.0" encoding="utf-8"?>
<queryTable xmlns="http://schemas.openxmlformats.org/spreadsheetml/2006/main" name="ks?s=MMM+Key+Statistics_1362" connectionId="419" autoFormatId="16" applyNumberFormats="0" applyBorderFormats="0" applyFontFormats="1" applyPatternFormats="1" applyAlignmentFormats="0" applyWidthHeightFormats="0"/>
</file>

<file path=xl/queryTables/queryTable2750.xml><?xml version="1.0" encoding="utf-8"?>
<queryTable xmlns="http://schemas.openxmlformats.org/spreadsheetml/2006/main" name="ks?s=MMM+Key+Statistics_2578" connectionId="1902" autoFormatId="16" applyNumberFormats="0" applyBorderFormats="0" applyFontFormats="1" applyPatternFormats="1" applyAlignmentFormats="0" applyWidthHeightFormats="0"/>
</file>

<file path=xl/queryTables/queryTable2751.xml><?xml version="1.0" encoding="utf-8"?>
<queryTable xmlns="http://schemas.openxmlformats.org/spreadsheetml/2006/main" name="ks?s=MMM+Key+Statistics_57" connectionId="3837" autoFormatId="16" applyNumberFormats="0" applyBorderFormats="0" applyFontFormats="1" applyPatternFormats="1" applyAlignmentFormats="0" applyWidthHeightFormats="0"/>
</file>

<file path=xl/queryTables/queryTable2752.xml><?xml version="1.0" encoding="utf-8"?>
<queryTable xmlns="http://schemas.openxmlformats.org/spreadsheetml/2006/main" name="ks?s=MMM+Key+Statistics_1629" connectionId="826" autoFormatId="16" applyNumberFormats="0" applyBorderFormats="0" applyFontFormats="1" applyPatternFormats="1" applyAlignmentFormats="0" applyWidthHeightFormats="0"/>
</file>

<file path=xl/queryTables/queryTable2753.xml><?xml version="1.0" encoding="utf-8"?>
<queryTable xmlns="http://schemas.openxmlformats.org/spreadsheetml/2006/main" name="ks?s=MMM+Key+Statistics_2495" connectionId="1810" autoFormatId="16" applyNumberFormats="0" applyBorderFormats="0" applyFontFormats="1" applyPatternFormats="1" applyAlignmentFormats="0" applyWidthHeightFormats="0"/>
</file>

<file path=xl/queryTables/queryTable2754.xml><?xml version="1.0" encoding="utf-8"?>
<queryTable xmlns="http://schemas.openxmlformats.org/spreadsheetml/2006/main" name="ks?s=MMM+Key+Statistics_3086" connectionId="2583" autoFormatId="16" applyNumberFormats="0" applyBorderFormats="0" applyFontFormats="1" applyPatternFormats="1" applyAlignmentFormats="0" applyWidthHeightFormats="0"/>
</file>

<file path=xl/queryTables/queryTable2755.xml><?xml version="1.0" encoding="utf-8"?>
<queryTable xmlns="http://schemas.openxmlformats.org/spreadsheetml/2006/main" name="ks?s=MMM+Key+Statistics_1118" connectionId="149" autoFormatId="16" applyNumberFormats="0" applyBorderFormats="0" applyFontFormats="1" applyPatternFormats="1" applyAlignmentFormats="0" applyWidthHeightFormats="0"/>
</file>

<file path=xl/queryTables/queryTable2756.xml><?xml version="1.0" encoding="utf-8"?>
<queryTable xmlns="http://schemas.openxmlformats.org/spreadsheetml/2006/main" name="ks?s=MMM+Key+Statistics_2147" connectionId="1423" autoFormatId="16" applyNumberFormats="0" applyBorderFormats="0" applyFontFormats="1" applyPatternFormats="1" applyAlignmentFormats="0" applyWidthHeightFormats="0"/>
</file>

<file path=xl/queryTables/queryTable2757.xml><?xml version="1.0" encoding="utf-8"?>
<queryTable xmlns="http://schemas.openxmlformats.org/spreadsheetml/2006/main" name="ks?s=MMM+Key+Statistics_1141" connectionId="174" autoFormatId="16" applyNumberFormats="0" applyBorderFormats="0" applyFontFormats="1" applyPatternFormats="1" applyAlignmentFormats="0" applyWidthHeightFormats="0"/>
</file>

<file path=xl/queryTables/queryTable2758.xml><?xml version="1.0" encoding="utf-8"?>
<queryTable xmlns="http://schemas.openxmlformats.org/spreadsheetml/2006/main" name="ks?s=MMM+Key+Statistics_1713" connectionId="919" autoFormatId="16" applyNumberFormats="0" applyBorderFormats="0" applyFontFormats="1" applyPatternFormats="1" applyAlignmentFormats="0" applyWidthHeightFormats="0"/>
</file>

<file path=xl/queryTables/queryTable2759.xml><?xml version="1.0" encoding="utf-8"?>
<queryTable xmlns="http://schemas.openxmlformats.org/spreadsheetml/2006/main" name="ks?s=MMM+Key+Statistics_2234" connectionId="1520" autoFormatId="16" applyNumberFormats="0" applyBorderFormats="0" applyFontFormats="1" applyPatternFormats="1" applyAlignmentFormats="0" applyWidthHeightFormats="0"/>
</file>

<file path=xl/queryTables/queryTable2760.xml><?xml version="1.0" encoding="utf-8"?>
<queryTable xmlns="http://schemas.openxmlformats.org/spreadsheetml/2006/main" name="ks?s=MMM+Key+Statistics_18" connectionId="891" autoFormatId="16" applyNumberFormats="0" applyBorderFormats="0" applyFontFormats="1" applyPatternFormats="1" applyAlignmentFormats="0" applyWidthHeightFormats="0"/>
</file>

<file path=xl/queryTables/queryTable2761.xml><?xml version="1.0" encoding="utf-8"?>
<queryTable xmlns="http://schemas.openxmlformats.org/spreadsheetml/2006/main" name="ks?s=MMM+Key+Statistics_2984" connectionId="2354" autoFormatId="16" applyNumberFormats="0" applyBorderFormats="0" applyFontFormats="1" applyPatternFormats="1" applyAlignmentFormats="0" applyWidthHeightFormats="0"/>
</file>

<file path=xl/queryTables/queryTable2762.xml><?xml version="1.0" encoding="utf-8"?>
<queryTable xmlns="http://schemas.openxmlformats.org/spreadsheetml/2006/main" name="ks?s=MMM+Key+Statistics_2029" connectionId="1271" autoFormatId="16" applyNumberFormats="0" applyBorderFormats="0" applyFontFormats="1" applyPatternFormats="1" applyAlignmentFormats="0" applyWidthHeightFormats="0"/>
</file>

<file path=xl/queryTables/queryTable2763.xml><?xml version="1.0" encoding="utf-8"?>
<queryTable xmlns="http://schemas.openxmlformats.org/spreadsheetml/2006/main" name="ks?s=MMM+Key+Statistics_2152" connectionId="1429" autoFormatId="16" applyNumberFormats="0" applyBorderFormats="0" applyFontFormats="1" applyPatternFormats="1" applyAlignmentFormats="0" applyWidthHeightFormats="0"/>
</file>

<file path=xl/queryTables/queryTable2764.xml><?xml version="1.0" encoding="utf-8"?>
<queryTable xmlns="http://schemas.openxmlformats.org/spreadsheetml/2006/main" name="ks?s=MMM+Key+Statistics_3380" connectionId="2909" autoFormatId="16" applyNumberFormats="0" applyBorderFormats="0" applyFontFormats="1" applyPatternFormats="1" applyAlignmentFormats="0" applyWidthHeightFormats="0"/>
</file>

<file path=xl/queryTables/queryTable2765.xml><?xml version="1.0" encoding="utf-8"?>
<queryTable xmlns="http://schemas.openxmlformats.org/spreadsheetml/2006/main" name="ks?s=MMM+Key+Statistics_1148" connectionId="182" autoFormatId="16" applyNumberFormats="0" applyBorderFormats="0" applyFontFormats="1" applyPatternFormats="1" applyAlignmentFormats="0" applyWidthHeightFormats="0"/>
</file>

<file path=xl/queryTables/queryTable2766.xml><?xml version="1.0" encoding="utf-8"?>
<queryTable xmlns="http://schemas.openxmlformats.org/spreadsheetml/2006/main" name="ks?s=MMM+Key+Statistics_557" connectionId="3823" autoFormatId="16" applyNumberFormats="0" applyBorderFormats="0" applyFontFormats="1" applyPatternFormats="1" applyAlignmentFormats="0" applyWidthHeightFormats="0"/>
</file>

<file path=xl/queryTables/queryTable2767.xml><?xml version="1.0" encoding="utf-8"?>
<queryTable xmlns="http://schemas.openxmlformats.org/spreadsheetml/2006/main" name="ks?s=MMM+Key+Statistics_1870" connectionId="1093" autoFormatId="16" applyNumberFormats="0" applyBorderFormats="0" applyFontFormats="1" applyPatternFormats="1" applyAlignmentFormats="0" applyWidthHeightFormats="0"/>
</file>

<file path=xl/queryTables/queryTable2768.xml><?xml version="1.0" encoding="utf-8"?>
<queryTable xmlns="http://schemas.openxmlformats.org/spreadsheetml/2006/main" name="ks?s=MMM+Key+Statistics_2359" connectionId="1659" autoFormatId="16" applyNumberFormats="0" applyBorderFormats="0" applyFontFormats="1" applyPatternFormats="1" applyAlignmentFormats="0" applyWidthHeightFormats="0"/>
</file>

<file path=xl/queryTables/queryTable2769.xml><?xml version="1.0" encoding="utf-8"?>
<queryTable xmlns="http://schemas.openxmlformats.org/spreadsheetml/2006/main" name="ks?s=MMM+Key+Statistics_3514" connectionId="3057" autoFormatId="16" applyNumberFormats="0" applyBorderFormats="0" applyFontFormats="1" applyPatternFormats="1" applyAlignmentFormats="0" applyWidthHeightFormats="0"/>
</file>

<file path=xl/queryTables/queryTable2770.xml><?xml version="1.0" encoding="utf-8"?>
<queryTable xmlns="http://schemas.openxmlformats.org/spreadsheetml/2006/main" name="ks?s=MMM+Key+Statistics_1658" connectionId="857" autoFormatId="16" applyNumberFormats="0" applyBorderFormats="0" applyFontFormats="1" applyPatternFormats="1" applyAlignmentFormats="0" applyWidthHeightFormats="0"/>
</file>

<file path=xl/queryTables/queryTable2771.xml><?xml version="1.0" encoding="utf-8"?>
<queryTable xmlns="http://schemas.openxmlformats.org/spreadsheetml/2006/main" name="ks?s=MMM+Key+Statistics_1610" connectionId="805" autoFormatId="16" applyNumberFormats="0" applyBorderFormats="0" applyFontFormats="1" applyPatternFormats="1" applyAlignmentFormats="0" applyWidthHeightFormats="0"/>
</file>

<file path=xl/queryTables/queryTable2772.xml><?xml version="1.0" encoding="utf-8"?>
<queryTable xmlns="http://schemas.openxmlformats.org/spreadsheetml/2006/main" name="ks?s=MMM+Key+Statistics_3119" connectionId="2619" autoFormatId="16" applyNumberFormats="0" applyBorderFormats="0" applyFontFormats="1" applyPatternFormats="1" applyAlignmentFormats="0" applyWidthHeightFormats="0"/>
</file>

<file path=xl/queryTables/queryTable2773.xml><?xml version="1.0" encoding="utf-8"?>
<queryTable xmlns="http://schemas.openxmlformats.org/spreadsheetml/2006/main" name="ks?s=MMM+Key+Statistics_3135" connectionId="2637" autoFormatId="16" applyNumberFormats="0" applyBorderFormats="0" applyFontFormats="1" applyPatternFormats="1" applyAlignmentFormats="0" applyWidthHeightFormats="0"/>
</file>

<file path=xl/queryTables/queryTable2774.xml><?xml version="1.0" encoding="utf-8"?>
<queryTable xmlns="http://schemas.openxmlformats.org/spreadsheetml/2006/main" name="ks?s=MMM+Key+Statistics_2545" connectionId="1865" autoFormatId="16" applyNumberFormats="0" applyBorderFormats="0" applyFontFormats="1" applyPatternFormats="1" applyAlignmentFormats="0" applyWidthHeightFormats="0"/>
</file>

<file path=xl/queryTables/queryTable2775.xml><?xml version="1.0" encoding="utf-8"?>
<queryTable xmlns="http://schemas.openxmlformats.org/spreadsheetml/2006/main" name="ks?s=MMM+Key+Statistics_3153" connectionId="2656" autoFormatId="16" applyNumberFormats="0" applyBorderFormats="0" applyFontFormats="1" applyPatternFormats="1" applyAlignmentFormats="0" applyWidthHeightFormats="0"/>
</file>

<file path=xl/queryTables/queryTable2776.xml><?xml version="1.0" encoding="utf-8"?>
<queryTable xmlns="http://schemas.openxmlformats.org/spreadsheetml/2006/main" name="ks?s=MMM+Key+Statistics_3515" connectionId="3059" autoFormatId="16" applyNumberFormats="0" applyBorderFormats="0" applyFontFormats="1" applyPatternFormats="1" applyAlignmentFormats="0" applyWidthHeightFormats="0"/>
</file>

<file path=xl/queryTables/queryTable2777.xml><?xml version="1.0" encoding="utf-8"?>
<queryTable xmlns="http://schemas.openxmlformats.org/spreadsheetml/2006/main" name="ks?s=MMM+Key+Statistics_511" connectionId="3773" autoFormatId="16" applyNumberFormats="0" applyBorderFormats="0" applyFontFormats="1" applyPatternFormats="1" applyAlignmentFormats="0" applyWidthHeightFormats="0"/>
</file>

<file path=xl/queryTables/queryTable2778.xml><?xml version="1.0" encoding="utf-8"?>
<queryTable xmlns="http://schemas.openxmlformats.org/spreadsheetml/2006/main" name="ks?s=MMM+Key+Statistics_2636" connectionId="1966" autoFormatId="16" applyNumberFormats="0" applyBorderFormats="0" applyFontFormats="1" applyPatternFormats="1" applyAlignmentFormats="0" applyWidthHeightFormats="0"/>
</file>

<file path=xl/queryTables/queryTable2779.xml><?xml version="1.0" encoding="utf-8"?>
<queryTable xmlns="http://schemas.openxmlformats.org/spreadsheetml/2006/main" name="ks?s=MMM+Key+Statistics_2955" connectionId="2321" autoFormatId="16" applyNumberFormats="0" applyBorderFormats="0" applyFontFormats="1" applyPatternFormats="1" applyAlignmentFormats="0" applyWidthHeightFormats="0"/>
</file>

<file path=xl/queryTables/queryTable2780.xml><?xml version="1.0" encoding="utf-8"?>
<queryTable xmlns="http://schemas.openxmlformats.org/spreadsheetml/2006/main" name="ks?s=MMM+Key+Statistics_127" connectionId="303" autoFormatId="16" applyNumberFormats="0" applyBorderFormats="0" applyFontFormats="1" applyPatternFormats="1" applyAlignmentFormats="0" applyWidthHeightFormats="0"/>
</file>

<file path=xl/queryTables/queryTable2781.xml><?xml version="1.0" encoding="utf-8"?>
<queryTable xmlns="http://schemas.openxmlformats.org/spreadsheetml/2006/main" name="ks?s=MMM+Key+Statistics_1324" connectionId="377" autoFormatId="16" applyNumberFormats="0" applyBorderFormats="0" applyFontFormats="1" applyPatternFormats="1" applyAlignmentFormats="0" applyWidthHeightFormats="0"/>
</file>

<file path=xl/queryTables/queryTable2782.xml><?xml version="1.0" encoding="utf-8"?>
<queryTable xmlns="http://schemas.openxmlformats.org/spreadsheetml/2006/main" name="ks?s=MMM+Key+Statistics_998" connectionId="4312" autoFormatId="16" applyNumberFormats="0" applyBorderFormats="0" applyFontFormats="1" applyPatternFormats="1" applyAlignmentFormats="0" applyWidthHeightFormats="0"/>
</file>

<file path=xl/queryTables/queryTable2783.xml><?xml version="1.0" encoding="utf-8"?>
<queryTable xmlns="http://schemas.openxmlformats.org/spreadsheetml/2006/main" name="ks?s=MMM+Key+Statistics_1495" connectionId="567" autoFormatId="16" applyNumberFormats="0" applyBorderFormats="0" applyFontFormats="1" applyPatternFormats="1" applyAlignmentFormats="0" applyWidthHeightFormats="0"/>
</file>

<file path=xl/queryTables/queryTable2784.xml><?xml version="1.0" encoding="utf-8"?>
<queryTable xmlns="http://schemas.openxmlformats.org/spreadsheetml/2006/main" name="ks?s=MMM+Key+Statistics_1843" connectionId="1063" autoFormatId="16" applyNumberFormats="0" applyBorderFormats="0" applyFontFormats="1" applyPatternFormats="1" applyAlignmentFormats="0" applyWidthHeightFormats="0"/>
</file>

<file path=xl/queryTables/queryTable2785.xml><?xml version="1.0" encoding="utf-8"?>
<queryTable xmlns="http://schemas.openxmlformats.org/spreadsheetml/2006/main" name="ks?s=MMM+Key+Statistics_2672" connectionId="2007" autoFormatId="16" applyNumberFormats="0" applyBorderFormats="0" applyFontFormats="1" applyPatternFormats="1" applyAlignmentFormats="0" applyWidthHeightFormats="0"/>
</file>

<file path=xl/queryTables/queryTable2786.xml><?xml version="1.0" encoding="utf-8"?>
<queryTable xmlns="http://schemas.openxmlformats.org/spreadsheetml/2006/main" name="ks?s=MMM+Key+Statistics_255" connectionId="1725" autoFormatId="16" applyNumberFormats="0" applyBorderFormats="0" applyFontFormats="1" applyPatternFormats="1" applyAlignmentFormats="0" applyWidthHeightFormats="0"/>
</file>

<file path=xl/queryTables/queryTable2787.xml><?xml version="1.0" encoding="utf-8"?>
<queryTable xmlns="http://schemas.openxmlformats.org/spreadsheetml/2006/main" name="ks?s=MMM+Key+Statistics_543" connectionId="3808" autoFormatId="16" applyNumberFormats="0" applyBorderFormats="0" applyFontFormats="1" applyPatternFormats="1" applyAlignmentFormats="0" applyWidthHeightFormats="0"/>
</file>

<file path=xl/queryTables/queryTable2788.xml><?xml version="1.0" encoding="utf-8"?>
<queryTable xmlns="http://schemas.openxmlformats.org/spreadsheetml/2006/main" name="ks?s=MMM+Key+Statistics_2814" connectionId="2164" autoFormatId="16" applyNumberFormats="0" applyBorderFormats="0" applyFontFormats="1" applyPatternFormats="1" applyAlignmentFormats="0" applyWidthHeightFormats="0"/>
</file>

<file path=xl/queryTables/queryTable2789.xml><?xml version="1.0" encoding="utf-8"?>
<queryTable xmlns="http://schemas.openxmlformats.org/spreadsheetml/2006/main" name="ks?s=MMM+Key+Statistics_3085" connectionId="2582" autoFormatId="16" applyNumberFormats="0" applyBorderFormats="0" applyFontFormats="1" applyPatternFormats="1" applyAlignmentFormats="0" applyWidthHeightFormats="0"/>
</file>

<file path=xl/queryTables/queryTable2790.xml><?xml version="1.0" encoding="utf-8"?>
<queryTable xmlns="http://schemas.openxmlformats.org/spreadsheetml/2006/main" name="ks?s=MMM+Key+Statistics_772" connectionId="4062" autoFormatId="16" applyNumberFormats="0" applyBorderFormats="0" applyFontFormats="1" applyPatternFormats="1" applyAlignmentFormats="0" applyWidthHeightFormats="0"/>
</file>

<file path=xl/queryTables/queryTable2791.xml><?xml version="1.0" encoding="utf-8"?>
<queryTable xmlns="http://schemas.openxmlformats.org/spreadsheetml/2006/main" name="ks?s=MMM+Key+Statistics_873" connectionId="4174" autoFormatId="16" applyNumberFormats="0" applyBorderFormats="0" applyFontFormats="1" applyPatternFormats="1" applyAlignmentFormats="0" applyWidthHeightFormats="0"/>
</file>

<file path=xl/queryTables/queryTable2792.xml><?xml version="1.0" encoding="utf-8"?>
<queryTable xmlns="http://schemas.openxmlformats.org/spreadsheetml/2006/main" name="ks?s=MMM+Key+Statistics_223" connectionId="1370" autoFormatId="16" applyNumberFormats="0" applyBorderFormats="0" applyFontFormats="1" applyPatternFormats="1" applyAlignmentFormats="0" applyWidthHeightFormats="0"/>
</file>

<file path=xl/queryTables/queryTable2793.xml><?xml version="1.0" encoding="utf-8"?>
<queryTable xmlns="http://schemas.openxmlformats.org/spreadsheetml/2006/main" name="ks?s=MMM+Key+Statistics_3379" connectionId="2908" autoFormatId="16" applyNumberFormats="0" applyBorderFormats="0" applyFontFormats="1" applyPatternFormats="1" applyAlignmentFormats="0" applyWidthHeightFormats="0"/>
</file>

<file path=xl/queryTables/queryTable2794.xml><?xml version="1.0" encoding="utf-8"?>
<queryTable xmlns="http://schemas.openxmlformats.org/spreadsheetml/2006/main" name="ks?s=MMM+Key+Statistics_1453" connectionId="520" autoFormatId="16" applyNumberFormats="0" applyBorderFormats="0" applyFontFormats="1" applyPatternFormats="1" applyAlignmentFormats="0" applyWidthHeightFormats="0"/>
</file>

<file path=xl/queryTables/queryTable2795.xml><?xml version="1.0" encoding="utf-8"?>
<queryTable xmlns="http://schemas.openxmlformats.org/spreadsheetml/2006/main" name="ks?s=MMM+Key+Statistics_77" connectionId="4059" autoFormatId="16" applyNumberFormats="0" applyBorderFormats="0" applyFontFormats="1" applyPatternFormats="1" applyAlignmentFormats="0" applyWidthHeightFormats="0"/>
</file>

<file path=xl/queryTables/queryTable2796.xml><?xml version="1.0" encoding="utf-8"?>
<queryTable xmlns="http://schemas.openxmlformats.org/spreadsheetml/2006/main" name="ks?s=MMM+Key+Statistics_2245" connectionId="1532" autoFormatId="16" applyNumberFormats="0" applyBorderFormats="0" applyFontFormats="1" applyPatternFormats="1" applyAlignmentFormats="0" applyWidthHeightFormats="0"/>
</file>

<file path=xl/queryTables/queryTable2797.xml><?xml version="1.0" encoding="utf-8"?>
<queryTable xmlns="http://schemas.openxmlformats.org/spreadsheetml/2006/main" name="ks?s=MMM+Key+Statistics_2139" connectionId="1415" autoFormatId="16" applyNumberFormats="0" applyBorderFormats="0" applyFontFormats="1" applyPatternFormats="1" applyAlignmentFormats="0" applyWidthHeightFormats="0"/>
</file>

<file path=xl/queryTables/queryTable2798.xml><?xml version="1.0" encoding="utf-8"?>
<queryTable xmlns="http://schemas.openxmlformats.org/spreadsheetml/2006/main" name="ks?s=MMM+Key+Statistics_1283" connectionId="331" autoFormatId="16" applyNumberFormats="0" applyBorderFormats="0" applyFontFormats="1" applyPatternFormats="1" applyAlignmentFormats="0" applyWidthHeightFormats="0"/>
</file>

<file path=xl/queryTables/queryTable2799.xml><?xml version="1.0" encoding="utf-8"?>
<queryTable xmlns="http://schemas.openxmlformats.org/spreadsheetml/2006/main" name="ks?s=MMM+Key+Statistics_1820" connectionId="1038" autoFormatId="16" applyNumberFormats="0" applyBorderFormats="0" applyFontFormats="1" applyPatternFormats="1" applyAlignmentFormats="0" applyWidthHeightFormats="0"/>
</file>

<file path=xl/queryTables/queryTable2800.xml><?xml version="1.0" encoding="utf-8"?>
<queryTable xmlns="http://schemas.openxmlformats.org/spreadsheetml/2006/main" name="ks?s=MMM+Key+Statistics_627" connectionId="3901" autoFormatId="16" applyNumberFormats="0" applyBorderFormats="0" applyFontFormats="1" applyPatternFormats="1" applyAlignmentFormats="0" applyWidthHeightFormats="0"/>
</file>

<file path=xl/queryTables/queryTable2801.xml><?xml version="1.0" encoding="utf-8"?>
<queryTable xmlns="http://schemas.openxmlformats.org/spreadsheetml/2006/main" name="ks?s=MMM+Key+Statistics_747" connectionId="4034" autoFormatId="16" applyNumberFormats="0" applyBorderFormats="0" applyFontFormats="1" applyPatternFormats="1" applyAlignmentFormats="0" applyWidthHeightFormats="0"/>
</file>

<file path=xl/queryTables/queryTable2802.xml><?xml version="1.0" encoding="utf-8"?>
<queryTable xmlns="http://schemas.openxmlformats.org/spreadsheetml/2006/main" name="ks?s=MMM+Key+Statistics_150" connectionId="559" autoFormatId="16" applyNumberFormats="0" applyBorderFormats="0" applyFontFormats="1" applyPatternFormats="1" applyAlignmentFormats="0" applyWidthHeightFormats="0"/>
</file>

<file path=xl/queryTables/queryTable2803.xml><?xml version="1.0" encoding="utf-8"?>
<queryTable xmlns="http://schemas.openxmlformats.org/spreadsheetml/2006/main" name="ks?s=MMM+Key+Statistics_2188" connectionId="1469" autoFormatId="16" applyNumberFormats="0" applyBorderFormats="0" applyFontFormats="1" applyPatternFormats="1" applyAlignmentFormats="0" applyWidthHeightFormats="0"/>
</file>

<file path=xl/queryTables/queryTable2804.xml><?xml version="1.0" encoding="utf-8"?>
<queryTable xmlns="http://schemas.openxmlformats.org/spreadsheetml/2006/main" name="ks?s=MMM+Key+Statistics_175" connectionId="836" autoFormatId="16" applyNumberFormats="0" applyBorderFormats="0" applyFontFormats="1" applyPatternFormats="1" applyAlignmentFormats="0" applyWidthHeightFormats="0"/>
</file>

<file path=xl/queryTables/queryTable2805.xml><?xml version="1.0" encoding="utf-8"?>
<queryTable xmlns="http://schemas.openxmlformats.org/spreadsheetml/2006/main" name="ks?s=MMM+Key+Statistics_3486" connectionId="3027" autoFormatId="16" applyNumberFormats="0" applyBorderFormats="0" applyFontFormats="1" applyPatternFormats="1" applyAlignmentFormats="0" applyWidthHeightFormats="0"/>
</file>

<file path=xl/queryTables/queryTable2806.xml><?xml version="1.0" encoding="utf-8"?>
<queryTable xmlns="http://schemas.openxmlformats.org/spreadsheetml/2006/main" name="ks?s=MMM+Key+Statistics_1574" connectionId="764" autoFormatId="16" applyNumberFormats="0" applyBorderFormats="0" applyFontFormats="1" applyPatternFormats="1" applyAlignmentFormats="0" applyWidthHeightFormats="0"/>
</file>

<file path=xl/queryTables/queryTable2807.xml><?xml version="1.0" encoding="utf-8"?>
<queryTable xmlns="http://schemas.openxmlformats.org/spreadsheetml/2006/main" name="ks?s=MMM+Key+Statistics_2879" connectionId="2238" autoFormatId="16" applyNumberFormats="0" applyBorderFormats="0" applyFontFormats="1" applyPatternFormats="1" applyAlignmentFormats="0" applyWidthHeightFormats="0"/>
</file>

<file path=xl/queryTables/queryTable2808.xml><?xml version="1.0" encoding="utf-8"?>
<queryTable xmlns="http://schemas.openxmlformats.org/spreadsheetml/2006/main" name="ks?s=MMM+Key+Statistics_2555" connectionId="1876" autoFormatId="16" applyNumberFormats="0" applyBorderFormats="0" applyFontFormats="1" applyPatternFormats="1" applyAlignmentFormats="0" applyWidthHeightFormats="0"/>
</file>

<file path=xl/queryTables/queryTable2809.xml><?xml version="1.0" encoding="utf-8"?>
<queryTable xmlns="http://schemas.openxmlformats.org/spreadsheetml/2006/main" name="ks?s=MMM+Key+Statistics_192" connectionId="1025" autoFormatId="16" applyNumberFormats="0" applyBorderFormats="0" applyFontFormats="1" applyPatternFormats="1" applyAlignmentFormats="0" applyWidthHeightFormats="0"/>
</file>

<file path=xl/queryTables/queryTable2810.xml><?xml version="1.0" encoding="utf-8"?>
<queryTable xmlns="http://schemas.openxmlformats.org/spreadsheetml/2006/main" name="ks?s=MMM+Key+Statistics_1279" connectionId="327" autoFormatId="16" applyNumberFormats="0" applyBorderFormats="0" applyFontFormats="1" applyPatternFormats="1" applyAlignmentFormats="0" applyWidthHeightFormats="0"/>
</file>

<file path=xl/queryTables/queryTable2811.xml><?xml version="1.0" encoding="utf-8"?>
<queryTable xmlns="http://schemas.openxmlformats.org/spreadsheetml/2006/main" name="ks?s=MMM+Key+Statistics_3288" connectionId="2807" autoFormatId="16" applyNumberFormats="0" applyBorderFormats="0" applyFontFormats="1" applyPatternFormats="1" applyAlignmentFormats="0" applyWidthHeightFormats="0"/>
</file>

<file path=xl/queryTables/queryTable2812.xml><?xml version="1.0" encoding="utf-8"?>
<queryTable xmlns="http://schemas.openxmlformats.org/spreadsheetml/2006/main" name="ks?s=MMM+Key+Statistics_1716" connectionId="922" autoFormatId="16" applyNumberFormats="0" applyBorderFormats="0" applyFontFormats="1" applyPatternFormats="1" applyAlignmentFormats="0" applyWidthHeightFormats="0"/>
</file>

<file path=xl/queryTables/queryTable2813.xml><?xml version="1.0" encoding="utf-8"?>
<queryTable xmlns="http://schemas.openxmlformats.org/spreadsheetml/2006/main" name="ks?s=MMM+Key+Statistics_1330" connectionId="384" autoFormatId="16" applyNumberFormats="0" applyBorderFormats="0" applyFontFormats="1" applyPatternFormats="1" applyAlignmentFormats="0" applyWidthHeightFormats="0"/>
</file>

<file path=xl/queryTables/queryTable2814.xml><?xml version="1.0" encoding="utf-8"?>
<queryTable xmlns="http://schemas.openxmlformats.org/spreadsheetml/2006/main" name="ks?s=MMM+Key+Statistics_1724" connectionId="931" autoFormatId="16" applyNumberFormats="0" applyBorderFormats="0" applyFontFormats="1" applyPatternFormats="1" applyAlignmentFormats="0" applyWidthHeightFormats="0"/>
</file>

<file path=xl/queryTables/queryTable2815.xml><?xml version="1.0" encoding="utf-8"?>
<queryTable xmlns="http://schemas.openxmlformats.org/spreadsheetml/2006/main" name="ks?s=MMM+Key+Statistics_3052" connectionId="2429" autoFormatId="16" applyNumberFormats="0" applyBorderFormats="0" applyFontFormats="1" applyPatternFormats="1" applyAlignmentFormats="0" applyWidthHeightFormats="0"/>
</file>

<file path=xl/queryTables/queryTable2816.xml><?xml version="1.0" encoding="utf-8"?>
<queryTable xmlns="http://schemas.openxmlformats.org/spreadsheetml/2006/main" name="ks?s=MMM+Key+Statistics_3220" connectionId="2731" autoFormatId="16" applyNumberFormats="0" applyBorderFormats="0" applyFontFormats="1" applyPatternFormats="1" applyAlignmentFormats="0" applyWidthHeightFormats="0"/>
</file>

<file path=xl/queryTables/queryTable2817.xml><?xml version="1.0" encoding="utf-8"?>
<queryTable xmlns="http://schemas.openxmlformats.org/spreadsheetml/2006/main" name="ks?s=MMM+Key+Statistics_19" connectionId="1002" autoFormatId="16" applyNumberFormats="0" applyBorderFormats="0" applyFontFormats="1" applyPatternFormats="1" applyAlignmentFormats="0" applyWidthHeightFormats="0"/>
</file>

<file path=xl/queryTables/queryTable2818.xml><?xml version="1.0" encoding="utf-8"?>
<queryTable xmlns="http://schemas.openxmlformats.org/spreadsheetml/2006/main" name="ks?s=MMM+Key+Statistics_3566" connectionId="3116" autoFormatId="16" applyNumberFormats="0" applyBorderFormats="0" applyFontFormats="1" applyPatternFormats="1" applyAlignmentFormats="0" applyWidthHeightFormats="0"/>
</file>

<file path=xl/queryTables/queryTable2819.xml><?xml version="1.0" encoding="utf-8"?>
<queryTable xmlns="http://schemas.openxmlformats.org/spreadsheetml/2006/main" name="ks?s=MMM+Key+Statistics_81" connectionId="4104" autoFormatId="16" applyNumberFormats="0" applyBorderFormats="0" applyFontFormats="1" applyPatternFormats="1" applyAlignmentFormats="0" applyWidthHeightFormats="0"/>
</file>

<file path=xl/queryTables/queryTable2820.xml><?xml version="1.0" encoding="utf-8"?>
<queryTable xmlns="http://schemas.openxmlformats.org/spreadsheetml/2006/main" name="ks?s=MMM+Key+Statistics_1795" connectionId="1010" autoFormatId="16" applyNumberFormats="0" applyBorderFormats="0" applyFontFormats="1" applyPatternFormats="1" applyAlignmentFormats="0" applyWidthHeightFormats="0"/>
</file>

<file path=xl/queryTables/queryTable2821.xml><?xml version="1.0" encoding="utf-8"?>
<queryTable xmlns="http://schemas.openxmlformats.org/spreadsheetml/2006/main" name="ks?s=MMM+Key+Statistics_1376" connectionId="434" autoFormatId="16" applyNumberFormats="0" applyBorderFormats="0" applyFontFormats="1" applyPatternFormats="1" applyAlignmentFormats="0" applyWidthHeightFormats="0"/>
</file>

<file path=xl/queryTables/queryTable2822.xml><?xml version="1.0" encoding="utf-8"?>
<queryTable xmlns="http://schemas.openxmlformats.org/spreadsheetml/2006/main" name="ks?s=MMM+Key+Statistics_301" connectionId="2237" autoFormatId="16" applyNumberFormats="0" applyBorderFormats="0" applyFontFormats="1" applyPatternFormats="1" applyAlignmentFormats="0" applyWidthHeightFormats="0"/>
</file>

<file path=xl/queryTables/queryTable2823.xml><?xml version="1.0" encoding="utf-8"?>
<queryTable xmlns="http://schemas.openxmlformats.org/spreadsheetml/2006/main" name="ks?s=MMM+Key+Statistics_1788" connectionId="1001" autoFormatId="16" applyNumberFormats="0" applyBorderFormats="0" applyFontFormats="1" applyPatternFormats="1" applyAlignmentFormats="0" applyWidthHeightFormats="0"/>
</file>

<file path=xl/queryTables/queryTable2824.xml><?xml version="1.0" encoding="utf-8"?>
<queryTable xmlns="http://schemas.openxmlformats.org/spreadsheetml/2006/main" name="ks?s=MMM+Key+Statistics_2278" connectionId="1569" autoFormatId="16" applyNumberFormats="0" applyBorderFormats="0" applyFontFormats="1" applyPatternFormats="1" applyAlignmentFormats="0" applyWidthHeightFormats="0"/>
</file>

<file path=xl/queryTables/queryTable2825.xml><?xml version="1.0" encoding="utf-8"?>
<queryTable xmlns="http://schemas.openxmlformats.org/spreadsheetml/2006/main" name="ks?s=MMM+Key+Statistics_2709" connectionId="2048" autoFormatId="16" applyNumberFormats="0" applyBorderFormats="0" applyFontFormats="1" applyPatternFormats="1" applyAlignmentFormats="0" applyWidthHeightFormats="0"/>
</file>

<file path=xl/queryTables/queryTable2826.xml><?xml version="1.0" encoding="utf-8"?>
<queryTable xmlns="http://schemas.openxmlformats.org/spreadsheetml/2006/main" name="ks?s=MMM+Key+Statistics_2825" connectionId="2176" autoFormatId="16" applyNumberFormats="0" applyBorderFormats="0" applyFontFormats="1" applyPatternFormats="1" applyAlignmentFormats="0" applyWidthHeightFormats="0"/>
</file>

<file path=xl/queryTables/queryTable2827.xml><?xml version="1.0" encoding="utf-8"?>
<queryTable xmlns="http://schemas.openxmlformats.org/spreadsheetml/2006/main" name="ks?s=MMM+Key+Statistics_1139" connectionId="172" autoFormatId="16" applyNumberFormats="0" applyBorderFormats="0" applyFontFormats="1" applyPatternFormats="1" applyAlignmentFormats="0" applyWidthHeightFormats="0"/>
</file>

<file path=xl/queryTables/queryTable2828.xml><?xml version="1.0" encoding="utf-8"?>
<queryTable xmlns="http://schemas.openxmlformats.org/spreadsheetml/2006/main" name="ks?s=MMM+Key+Statistics_2255" connectionId="1543" autoFormatId="16" applyNumberFormats="0" applyBorderFormats="0" applyFontFormats="1" applyPatternFormats="1" applyAlignmentFormats="0" applyWidthHeightFormats="0"/>
</file>

<file path=xl/queryTables/queryTable2829.xml><?xml version="1.0" encoding="utf-8"?>
<queryTable xmlns="http://schemas.openxmlformats.org/spreadsheetml/2006/main" name="ks?s=MMM+Key+Statistics_404" connectionId="3381" autoFormatId="16" applyNumberFormats="0" applyBorderFormats="0" applyFontFormats="1" applyPatternFormats="1" applyAlignmentFormats="0" applyWidthHeightFormats="0"/>
</file>

<file path=xl/queryTables/queryTable2830.xml><?xml version="1.0" encoding="utf-8"?>
<queryTable xmlns="http://schemas.openxmlformats.org/spreadsheetml/2006/main" name="ks?s=MMM+Key+Statistics_2948" connectionId="2313" autoFormatId="16" applyNumberFormats="0" applyBorderFormats="0" applyFontFormats="1" applyPatternFormats="1" applyAlignmentFormats="0" applyWidthHeightFormats="0"/>
</file>

<file path=xl/queryTables/queryTable2831.xml><?xml version="1.0" encoding="utf-8"?>
<queryTable xmlns="http://schemas.openxmlformats.org/spreadsheetml/2006/main" name="ks?s=MMM+Key+Statistics_1964" connectionId="1198" autoFormatId="16" applyNumberFormats="0" applyBorderFormats="0" applyFontFormats="1" applyPatternFormats="1" applyAlignmentFormats="0" applyWidthHeightFormats="0"/>
</file>

<file path=xl/queryTables/queryTable2832.xml><?xml version="1.0" encoding="utf-8"?>
<queryTable xmlns="http://schemas.openxmlformats.org/spreadsheetml/2006/main" name="ks?s=MMM+Key+Statistics_2598" connectionId="1924" autoFormatId="16" applyNumberFormats="0" applyBorderFormats="0" applyFontFormats="1" applyPatternFormats="1" applyAlignmentFormats="0" applyWidthHeightFormats="0"/>
</file>

<file path=xl/queryTables/queryTable2833.xml><?xml version="1.0" encoding="utf-8"?>
<queryTable xmlns="http://schemas.openxmlformats.org/spreadsheetml/2006/main" name="ks?s=MMM+Key+Statistics_884" connectionId="4186" autoFormatId="16" applyNumberFormats="0" applyBorderFormats="0" applyFontFormats="1" applyPatternFormats="1" applyAlignmentFormats="0" applyWidthHeightFormats="0"/>
</file>

<file path=xl/queryTables/queryTable2834.xml><?xml version="1.0" encoding="utf-8"?>
<queryTable xmlns="http://schemas.openxmlformats.org/spreadsheetml/2006/main" name="ks?s=MMM+Key+Statistics_1340" connectionId="395" autoFormatId="16" applyNumberFormats="0" applyBorderFormats="0" applyFontFormats="1" applyPatternFormats="1" applyAlignmentFormats="0" applyWidthHeightFormats="0"/>
</file>

<file path=xl/queryTables/queryTable2835.xml><?xml version="1.0" encoding="utf-8"?>
<queryTable xmlns="http://schemas.openxmlformats.org/spreadsheetml/2006/main" name="ks?s=MMM+Key+Statistics_3242" connectionId="2755" autoFormatId="16" applyNumberFormats="0" applyBorderFormats="0" applyFontFormats="1" applyPatternFormats="1" applyAlignmentFormats="0" applyWidthHeightFormats="0"/>
</file>

<file path=xl/queryTables/queryTable2836.xml><?xml version="1.0" encoding="utf-8"?>
<queryTable xmlns="http://schemas.openxmlformats.org/spreadsheetml/2006/main" name="ks?s=MMM+Key+Statistics_387" connectionId="3191" autoFormatId="16" applyNumberFormats="0" applyBorderFormats="0" applyFontFormats="1" applyPatternFormats="1" applyAlignmentFormats="0" applyWidthHeightFormats="0"/>
</file>

<file path=xl/queryTables/queryTable2837.xml><?xml version="1.0" encoding="utf-8"?>
<queryTable xmlns="http://schemas.openxmlformats.org/spreadsheetml/2006/main" name="ks?s=MMM+Key+Statistics_1674" connectionId="875" autoFormatId="16" applyNumberFormats="0" applyBorderFormats="0" applyFontFormats="1" applyPatternFormats="1" applyAlignmentFormats="0" applyWidthHeightFormats="0"/>
</file>

<file path=xl/queryTables/queryTable2838.xml><?xml version="1.0" encoding="utf-8"?>
<queryTable xmlns="http://schemas.openxmlformats.org/spreadsheetml/2006/main" name="ks?s=MMM+Key+Statistics_2712" connectionId="2051" autoFormatId="16" applyNumberFormats="0" applyBorderFormats="0" applyFontFormats="1" applyPatternFormats="1" applyAlignmentFormats="0" applyWidthHeightFormats="0"/>
</file>

<file path=xl/queryTables/queryTable2839.xml><?xml version="1.0" encoding="utf-8"?>
<queryTable xmlns="http://schemas.openxmlformats.org/spreadsheetml/2006/main" name="ks?s=MMM+Key+Statistics_548" connectionId="3813" autoFormatId="16" applyNumberFormats="0" applyBorderFormats="0" applyFontFormats="1" applyPatternFormats="1" applyAlignmentFormats="0" applyWidthHeightFormats="0"/>
</file>

<file path=xl/queryTables/queryTable2840.xml><?xml version="1.0" encoding="utf-8"?>
<queryTable xmlns="http://schemas.openxmlformats.org/spreadsheetml/2006/main" name="ks?s=MMM+Key+Statistics_656" connectionId="3933" autoFormatId="16" applyNumberFormats="0" applyBorderFormats="0" applyFontFormats="1" applyPatternFormats="1" applyAlignmentFormats="0" applyWidthHeightFormats="0"/>
</file>

<file path=xl/queryTables/queryTable2841.xml><?xml version="1.0" encoding="utf-8"?>
<queryTable xmlns="http://schemas.openxmlformats.org/spreadsheetml/2006/main" name="ks?s=MMM+Key+Statistics_2989" connectionId="2360" autoFormatId="16" applyNumberFormats="0" applyBorderFormats="0" applyFontFormats="1" applyPatternFormats="1" applyAlignmentFormats="0" applyWidthHeightFormats="0"/>
</file>

<file path=xl/queryTables/queryTable2842.xml><?xml version="1.0" encoding="utf-8"?>
<queryTable xmlns="http://schemas.openxmlformats.org/spreadsheetml/2006/main" name="ks?s=MMM+Key+Statistics_1089" connectionId="117" autoFormatId="16" applyNumberFormats="0" applyBorderFormats="0" applyFontFormats="1" applyPatternFormats="1" applyAlignmentFormats="0" applyWidthHeightFormats="0"/>
</file>

<file path=xl/queryTables/queryTable2843.xml><?xml version="1.0" encoding="utf-8"?>
<queryTable xmlns="http://schemas.openxmlformats.org/spreadsheetml/2006/main" name="ks?s=MMM+Key+Statistics_437" connectionId="3690" autoFormatId="16" applyNumberFormats="0" applyBorderFormats="0" applyFontFormats="1" applyPatternFormats="1" applyAlignmentFormats="0" applyWidthHeightFormats="0"/>
</file>

<file path=xl/queryTables/queryTable2844.xml><?xml version="1.0" encoding="utf-8"?>
<queryTable xmlns="http://schemas.openxmlformats.org/spreadsheetml/2006/main" name="ks?s=MMM+Key+Statistics_2464" connectionId="1775" autoFormatId="16" applyNumberFormats="0" applyBorderFormats="0" applyFontFormats="1" applyPatternFormats="1" applyAlignmentFormats="0" applyWidthHeightFormats="0"/>
</file>

<file path=xl/queryTables/queryTable2845.xml><?xml version="1.0" encoding="utf-8"?>
<queryTable xmlns="http://schemas.openxmlformats.org/spreadsheetml/2006/main" name="ks?s=MMM+Key+Statistics_957" connectionId="4267" autoFormatId="16" applyNumberFormats="0" applyBorderFormats="0" applyFontFormats="1" applyPatternFormats="1" applyAlignmentFormats="0" applyWidthHeightFormats="0"/>
</file>

<file path=xl/queryTables/queryTable2846.xml><?xml version="1.0" encoding="utf-8"?>
<queryTable xmlns="http://schemas.openxmlformats.org/spreadsheetml/2006/main" name="ks?s=MMM+Key+Statistics_2316" connectionId="1611" autoFormatId="16" applyNumberFormats="0" applyBorderFormats="0" applyFontFormats="1" applyPatternFormats="1" applyAlignmentFormats="0" applyWidthHeightFormats="0"/>
</file>

<file path=xl/queryTables/queryTable2847.xml><?xml version="1.0" encoding="utf-8"?>
<queryTable xmlns="http://schemas.openxmlformats.org/spreadsheetml/2006/main" name="ks?s=MMM+Key+Statistics_2388" connectionId="1691" autoFormatId="16" applyNumberFormats="0" applyBorderFormats="0" applyFontFormats="1" applyPatternFormats="1" applyAlignmentFormats="0" applyWidthHeightFormats="0"/>
</file>

<file path=xl/queryTables/queryTable2848.xml><?xml version="1.0" encoding="utf-8"?>
<queryTable xmlns="http://schemas.openxmlformats.org/spreadsheetml/2006/main" name="ks?s=MMM+Key+Statistics_1912" connectionId="1141" autoFormatId="16" applyNumberFormats="0" applyBorderFormats="0" applyFontFormats="1" applyPatternFormats="1" applyAlignmentFormats="0" applyWidthHeightFormats="0"/>
</file>

<file path=xl/queryTables/queryTable2849.xml><?xml version="1.0" encoding="utf-8"?>
<queryTable xmlns="http://schemas.openxmlformats.org/spreadsheetml/2006/main" name="ks?s=MMM+Key+Statistics_958" connectionId="4268" autoFormatId="16" applyNumberFormats="0" applyBorderFormats="0" applyFontFormats="1" applyPatternFormats="1" applyAlignmentFormats="0" applyWidthHeightFormats="0"/>
</file>

<file path=xl/queryTables/queryTable2850.xml><?xml version="1.0" encoding="utf-8"?>
<queryTable xmlns="http://schemas.openxmlformats.org/spreadsheetml/2006/main" name="ks?s=MMM+Key+Statistics_1274" connectionId="321" autoFormatId="16" applyNumberFormats="0" applyBorderFormats="0" applyFontFormats="1" applyPatternFormats="1" applyAlignmentFormats="0" applyWidthHeightFormats="0"/>
</file>

<file path=xl/queryTables/queryTable2851.xml><?xml version="1.0" encoding="utf-8"?>
<queryTable xmlns="http://schemas.openxmlformats.org/spreadsheetml/2006/main" name="ks?s=MMM+Key+Statistics_2300" connectionId="1594" autoFormatId="16" applyNumberFormats="0" applyBorderFormats="0" applyFontFormats="1" applyPatternFormats="1" applyAlignmentFormats="0" applyWidthHeightFormats="0"/>
</file>

<file path=xl/queryTables/queryTable2852.xml><?xml version="1.0" encoding="utf-8"?>
<queryTable xmlns="http://schemas.openxmlformats.org/spreadsheetml/2006/main" name="ks?s=MMM+Key+Statistics_2125" connectionId="1399" autoFormatId="16" applyNumberFormats="0" applyBorderFormats="0" applyFontFormats="1" applyPatternFormats="1" applyAlignmentFormats="0" applyWidthHeightFormats="0"/>
</file>

<file path=xl/queryTables/queryTable2853.xml><?xml version="1.0" encoding="utf-8"?>
<queryTable xmlns="http://schemas.openxmlformats.org/spreadsheetml/2006/main" name="ks?s=MMM+Key+Statistics_1212" connectionId="253" autoFormatId="16" applyNumberFormats="0" applyBorderFormats="0" applyFontFormats="1" applyPatternFormats="1" applyAlignmentFormats="0" applyWidthHeightFormats="0"/>
</file>

<file path=xl/queryTables/queryTable2854.xml><?xml version="1.0" encoding="utf-8"?>
<queryTable xmlns="http://schemas.openxmlformats.org/spreadsheetml/2006/main" name="ks?s=MMM+Key+Statistics_839" connectionId="4136" autoFormatId="16" applyNumberFormats="0" applyBorderFormats="0" applyFontFormats="1" applyPatternFormats="1" applyAlignmentFormats="0" applyWidthHeightFormats="0"/>
</file>

<file path=xl/queryTables/queryTable2855.xml><?xml version="1.0" encoding="utf-8"?>
<queryTable xmlns="http://schemas.openxmlformats.org/spreadsheetml/2006/main" name="ks?s=MMM+Key+Statistics_2991" connectionId="2362" autoFormatId="16" applyNumberFormats="0" applyBorderFormats="0" applyFontFormats="1" applyPatternFormats="1" applyAlignmentFormats="0" applyWidthHeightFormats="0"/>
</file>

<file path=xl/queryTables/queryTable2856.xml><?xml version="1.0" encoding="utf-8"?>
<queryTable xmlns="http://schemas.openxmlformats.org/spreadsheetml/2006/main" name="ks?s=MMM+Key+Statistics_859" connectionId="4158" autoFormatId="16" applyNumberFormats="0" applyBorderFormats="0" applyFontFormats="1" applyPatternFormats="1" applyAlignmentFormats="0" applyWidthHeightFormats="0"/>
</file>

<file path=xl/queryTables/queryTable2857.xml><?xml version="1.0" encoding="utf-8"?>
<queryTable xmlns="http://schemas.openxmlformats.org/spreadsheetml/2006/main" name="ks?s=MMM+Key+Statistics_279" connectionId="1991" autoFormatId="16" applyNumberFormats="0" applyBorderFormats="0" applyFontFormats="1" applyPatternFormats="1" applyAlignmentFormats="0" applyWidthHeightFormats="0"/>
</file>

<file path=xl/queryTables/queryTable2858.xml><?xml version="1.0" encoding="utf-8"?>
<queryTable xmlns="http://schemas.openxmlformats.org/spreadsheetml/2006/main" name="ks?s=MMM+Key+Statistics_1901" connectionId="1129" autoFormatId="16" applyNumberFormats="0" applyBorderFormats="0" applyFontFormats="1" applyPatternFormats="1" applyAlignmentFormats="0" applyWidthHeightFormats="0"/>
</file>

<file path=xl/queryTables/queryTable2859.xml><?xml version="1.0" encoding="utf-8"?>
<queryTable xmlns="http://schemas.openxmlformats.org/spreadsheetml/2006/main" name="ks?s=MMM+Key+Statistics_2952" connectionId="2318" autoFormatId="16" applyNumberFormats="0" applyBorderFormats="0" applyFontFormats="1" applyPatternFormats="1" applyAlignmentFormats="0" applyWidthHeightFormats="0"/>
</file>

<file path=xl/queryTables/queryTable2860.xml><?xml version="1.0" encoding="utf-8"?>
<queryTable xmlns="http://schemas.openxmlformats.org/spreadsheetml/2006/main" name="ks?s=MMM+Key+Statistics_2132" connectionId="1407" autoFormatId="16" applyNumberFormats="0" applyBorderFormats="0" applyFontFormats="1" applyPatternFormats="1" applyAlignmentFormats="0" applyWidthHeightFormats="0"/>
</file>

<file path=xl/queryTables/queryTable2861.xml><?xml version="1.0" encoding="utf-8"?>
<queryTable xmlns="http://schemas.openxmlformats.org/spreadsheetml/2006/main" name="ks?s=MMM+Key+Statistics_1280" connectionId="328" autoFormatId="16" applyNumberFormats="0" applyBorderFormats="0" applyFontFormats="1" applyPatternFormats="1" applyAlignmentFormats="0" applyWidthHeightFormats="0"/>
</file>

<file path=xl/queryTables/queryTable2862.xml><?xml version="1.0" encoding="utf-8"?>
<queryTable xmlns="http://schemas.openxmlformats.org/spreadsheetml/2006/main" name="ks?s=MMM+Key+Statistics_1728" connectionId="935" autoFormatId="16" applyNumberFormats="0" applyBorderFormats="0" applyFontFormats="1" applyPatternFormats="1" applyAlignmentFormats="0" applyWidthHeightFormats="0"/>
</file>

<file path=xl/queryTables/queryTable2863.xml><?xml version="1.0" encoding="utf-8"?>
<queryTable xmlns="http://schemas.openxmlformats.org/spreadsheetml/2006/main" name="ks?s=MMM+Key+Statistics_2175" connectionId="1455" autoFormatId="16" applyNumberFormats="0" applyBorderFormats="0" applyFontFormats="1" applyPatternFormats="1" applyAlignmentFormats="0" applyWidthHeightFormats="0"/>
</file>

<file path=xl/queryTables/queryTable2864.xml><?xml version="1.0" encoding="utf-8"?>
<queryTable xmlns="http://schemas.openxmlformats.org/spreadsheetml/2006/main" name="ks?s=MMM+Key+Statistics_2682" connectionId="2018" autoFormatId="16" applyNumberFormats="0" applyBorderFormats="0" applyFontFormats="1" applyPatternFormats="1" applyAlignmentFormats="0" applyWidthHeightFormats="0"/>
</file>

<file path=xl/queryTables/queryTable2865.xml><?xml version="1.0" encoding="utf-8"?>
<queryTable xmlns="http://schemas.openxmlformats.org/spreadsheetml/2006/main" name="ks?s=MMM+Key+Statistics_93" connectionId="4237" autoFormatId="16" applyNumberFormats="0" applyBorderFormats="0" applyFontFormats="1" applyPatternFormats="1" applyAlignmentFormats="0" applyWidthHeightFormats="0"/>
</file>

<file path=xl/queryTables/queryTable2866.xml><?xml version="1.0" encoding="utf-8"?>
<queryTable xmlns="http://schemas.openxmlformats.org/spreadsheetml/2006/main" name="ks?s=MMM+Key+Statistics_234" connectionId="1492" autoFormatId="16" applyNumberFormats="0" applyBorderFormats="0" applyFontFormats="1" applyPatternFormats="1" applyAlignmentFormats="0" applyWidthHeightFormats="0"/>
</file>

<file path=xl/queryTables/queryTable2867.xml><?xml version="1.0" encoding="utf-8"?>
<queryTable xmlns="http://schemas.openxmlformats.org/spreadsheetml/2006/main" name="ks?s=MMM+Key+Statistics_2209" connectionId="1493" autoFormatId="16" applyNumberFormats="0" applyBorderFormats="0" applyFontFormats="1" applyPatternFormats="1" applyAlignmentFormats="0" applyWidthHeightFormats="0"/>
</file>

<file path=xl/queryTables/queryTable2868.xml><?xml version="1.0" encoding="utf-8"?>
<queryTable xmlns="http://schemas.openxmlformats.org/spreadsheetml/2006/main" name="ks?s=MMM+Key+Statistics_2095" connectionId="1366" autoFormatId="16" applyNumberFormats="0" applyBorderFormats="0" applyFontFormats="1" applyPatternFormats="1" applyAlignmentFormats="0" applyWidthHeightFormats="0"/>
</file>

<file path=xl/queryTables/queryTable2869.xml><?xml version="1.0" encoding="utf-8"?>
<queryTable xmlns="http://schemas.openxmlformats.org/spreadsheetml/2006/main" name="ks?s=MMM+Key+Statistics_2706" connectionId="2044" autoFormatId="16" applyNumberFormats="0" applyBorderFormats="0" applyFontFormats="1" applyPatternFormats="1" applyAlignmentFormats="0" applyWidthHeightFormats="0"/>
</file>

<file path=xl/queryTables/queryTable2870.xml><?xml version="1.0" encoding="utf-8"?>
<queryTable xmlns="http://schemas.openxmlformats.org/spreadsheetml/2006/main" name="ks?s=MMM+Key+Statistics_2659" connectionId="1992" autoFormatId="16" applyNumberFormats="0" applyBorderFormats="0" applyFontFormats="1" applyPatternFormats="1" applyAlignmentFormats="0" applyWidthHeightFormats="0"/>
</file>

<file path=xl/queryTables/queryTable2871.xml><?xml version="1.0" encoding="utf-8"?>
<queryTable xmlns="http://schemas.openxmlformats.org/spreadsheetml/2006/main" name="ks?s=MMM+Key+Statistics_3495" connectionId="3037" autoFormatId="16" applyNumberFormats="0" applyBorderFormats="0" applyFontFormats="1" applyPatternFormats="1" applyAlignmentFormats="0" applyWidthHeightFormats="0"/>
</file>

<file path=xl/queryTables/queryTable2872.xml><?xml version="1.0" encoding="utf-8"?>
<queryTable xmlns="http://schemas.openxmlformats.org/spreadsheetml/2006/main" name="ks?s=MMM+Key+Statistics_1337" connectionId="391" autoFormatId="16" applyNumberFormats="0" applyBorderFormats="0" applyFontFormats="1" applyPatternFormats="1" applyAlignmentFormats="0" applyWidthHeightFormats="0"/>
</file>

<file path=xl/queryTables/queryTable2873.xml><?xml version="1.0" encoding="utf-8"?>
<queryTable xmlns="http://schemas.openxmlformats.org/spreadsheetml/2006/main" name="ks?s=MMM+Key+Statistics_1580" connectionId="771" autoFormatId="16" applyNumberFormats="0" applyBorderFormats="0" applyFontFormats="1" applyPatternFormats="1" applyAlignmentFormats="0" applyWidthHeightFormats="0"/>
</file>

<file path=xl/queryTables/queryTable2874.xml><?xml version="1.0" encoding="utf-8"?>
<queryTable xmlns="http://schemas.openxmlformats.org/spreadsheetml/2006/main" name="ks?s=MMM+Key+Statistics_1313" connectionId="365" autoFormatId="16" applyNumberFormats="0" applyBorderFormats="0" applyFontFormats="1" applyPatternFormats="1" applyAlignmentFormats="0" applyWidthHeightFormats="0"/>
</file>

<file path=xl/queryTables/queryTable2875.xml><?xml version="1.0" encoding="utf-8"?>
<queryTable xmlns="http://schemas.openxmlformats.org/spreadsheetml/2006/main" name="ks?s=MMM+Key+Statistics_2082" connectionId="1352" autoFormatId="16" applyNumberFormats="0" applyBorderFormats="0" applyFontFormats="1" applyPatternFormats="1" applyAlignmentFormats="0" applyWidthHeightFormats="0"/>
</file>

<file path=xl/queryTables/queryTable2876.xml><?xml version="1.0" encoding="utf-8"?>
<queryTable xmlns="http://schemas.openxmlformats.org/spreadsheetml/2006/main" name="ks?s=MMM+Key+Statistics_2505" connectionId="1821" autoFormatId="16" applyNumberFormats="0" applyBorderFormats="0" applyFontFormats="1" applyPatternFormats="1" applyAlignmentFormats="0" applyWidthHeightFormats="0"/>
</file>

<file path=xl/queryTables/queryTable2877.xml><?xml version="1.0" encoding="utf-8"?>
<queryTable xmlns="http://schemas.openxmlformats.org/spreadsheetml/2006/main" name="ks?s=MMM+Key+Statistics_2160" connectionId="1438" autoFormatId="16" applyNumberFormats="0" applyBorderFormats="0" applyFontFormats="1" applyPatternFormats="1" applyAlignmentFormats="0" applyWidthHeightFormats="0"/>
</file>

<file path=xl/queryTables/queryTable2878.xml><?xml version="1.0" encoding="utf-8"?>
<queryTable xmlns="http://schemas.openxmlformats.org/spreadsheetml/2006/main" name="ks?s=MMM+Key+Statistics_2091" connectionId="1362" autoFormatId="16" applyNumberFormats="0" applyBorderFormats="0" applyFontFormats="1" applyPatternFormats="1" applyAlignmentFormats="0" applyWidthHeightFormats="0"/>
</file>

<file path=xl/queryTables/queryTable2879.xml><?xml version="1.0" encoding="utf-8"?>
<queryTable xmlns="http://schemas.openxmlformats.org/spreadsheetml/2006/main" name="ks?s=MMM+Key+Statistics_1201" connectionId="241" autoFormatId="16" applyNumberFormats="0" applyBorderFormats="0" applyFontFormats="1" applyPatternFormats="1" applyAlignmentFormats="0" applyWidthHeightFormats="0"/>
</file>

<file path=xl/queryTables/queryTable2880.xml><?xml version="1.0" encoding="utf-8"?>
<queryTable xmlns="http://schemas.openxmlformats.org/spreadsheetml/2006/main" name="ks?s=MMM+Key+Statistics_1873" connectionId="1096" autoFormatId="16" applyNumberFormats="0" applyBorderFormats="0" applyFontFormats="1" applyPatternFormats="1" applyAlignmentFormats="0" applyWidthHeightFormats="0"/>
</file>

<file path=xl/queryTables/queryTable2881.xml><?xml version="1.0" encoding="utf-8"?>
<queryTable xmlns="http://schemas.openxmlformats.org/spreadsheetml/2006/main" name="ks?s=MMM+Key+Statistics_109" connectionId="103" autoFormatId="16" applyNumberFormats="0" applyBorderFormats="0" applyFontFormats="1" applyPatternFormats="1" applyAlignmentFormats="0" applyWidthHeightFormats="0"/>
</file>

<file path=xl/queryTables/queryTable2882.xml><?xml version="1.0" encoding="utf-8"?>
<queryTable xmlns="http://schemas.openxmlformats.org/spreadsheetml/2006/main" name="ks?s=MMM+Key+Statistics_162" connectionId="692" autoFormatId="16" applyNumberFormats="0" applyBorderFormats="0" applyFontFormats="1" applyPatternFormats="1" applyAlignmentFormats="0" applyWidthHeightFormats="0"/>
</file>

<file path=xl/queryTables/queryTable2883.xml><?xml version="1.0" encoding="utf-8"?>
<queryTable xmlns="http://schemas.openxmlformats.org/spreadsheetml/2006/main" name="ks?s=MMM+Key+Statistics_426" connectionId="3625" autoFormatId="16" applyNumberFormats="0" applyBorderFormats="0" applyFontFormats="1" applyPatternFormats="1" applyAlignmentFormats="0" applyWidthHeightFormats="0"/>
</file>

<file path=xl/queryTables/queryTable2884.xml><?xml version="1.0" encoding="utf-8"?>
<queryTable xmlns="http://schemas.openxmlformats.org/spreadsheetml/2006/main" name="ks?s=MMM+Key+Statistics_3572" connectionId="3122" autoFormatId="16" applyNumberFormats="0" applyBorderFormats="0" applyFontFormats="1" applyPatternFormats="1" applyAlignmentFormats="0" applyWidthHeightFormats="0"/>
</file>

<file path=xl/queryTables/queryTable2885.xml><?xml version="1.0" encoding="utf-8"?>
<queryTable xmlns="http://schemas.openxmlformats.org/spreadsheetml/2006/main" name="ks?s=MMM+Key+Statistics_2951" connectionId="2317" autoFormatId="16" applyNumberFormats="0" applyBorderFormats="0" applyFontFormats="1" applyPatternFormats="1" applyAlignmentFormats="0" applyWidthHeightFormats="0"/>
</file>

<file path=xl/queryTables/queryTable2886.xml><?xml version="1.0" encoding="utf-8"?>
<queryTable xmlns="http://schemas.openxmlformats.org/spreadsheetml/2006/main" name="ks?s=MMM+Key+Statistics_2486" connectionId="1800" autoFormatId="16" applyNumberFormats="0" applyBorderFormats="0" applyFontFormats="1" applyPatternFormats="1" applyAlignmentFormats="0" applyWidthHeightFormats="0"/>
</file>

<file path=xl/queryTables/queryTable2887.xml><?xml version="1.0" encoding="utf-8"?>
<queryTable xmlns="http://schemas.openxmlformats.org/spreadsheetml/2006/main" name="ks?s=MMM+Key+Statistics_962" connectionId="4273" autoFormatId="16" applyNumberFormats="0" applyBorderFormats="0" applyFontFormats="1" applyPatternFormats="1" applyAlignmentFormats="0" applyWidthHeightFormats="0"/>
</file>

<file path=xl/queryTables/queryTable2888.xml><?xml version="1.0" encoding="utf-8"?>
<queryTable xmlns="http://schemas.openxmlformats.org/spreadsheetml/2006/main" name="ks?s=MMM+Key+Statistics_825" connectionId="4121" autoFormatId="16" applyNumberFormats="0" applyBorderFormats="0" applyFontFormats="1" applyPatternFormats="1" applyAlignmentFormats="0" applyWidthHeightFormats="0"/>
</file>

<file path=xl/queryTables/queryTable2889.xml><?xml version="1.0" encoding="utf-8"?>
<queryTable xmlns="http://schemas.openxmlformats.org/spreadsheetml/2006/main" name="ks?s=MMM+Key+Statistics_1389" connectionId="450" autoFormatId="16" applyNumberFormats="0" applyBorderFormats="0" applyFontFormats="1" applyPatternFormats="1" applyAlignmentFormats="0" applyWidthHeightFormats="0"/>
</file>

<file path=xl/queryTables/queryTable2890.xml><?xml version="1.0" encoding="utf-8"?>
<queryTable xmlns="http://schemas.openxmlformats.org/spreadsheetml/2006/main" name="ks?s=MMM+Key+Statistics_3024" connectionId="2398" autoFormatId="16" applyNumberFormats="0" applyBorderFormats="0" applyFontFormats="1" applyPatternFormats="1" applyAlignmentFormats="0" applyWidthHeightFormats="0"/>
</file>

<file path=xl/queryTables/queryTable2891.xml><?xml version="1.0" encoding="utf-8"?>
<queryTable xmlns="http://schemas.openxmlformats.org/spreadsheetml/2006/main" name="ks?s=MMM+Key+Statistics_2121" connectionId="1395" autoFormatId="16" applyNumberFormats="0" applyBorderFormats="0" applyFontFormats="1" applyPatternFormats="1" applyAlignmentFormats="0" applyWidthHeightFormats="0"/>
</file>

<file path=xl/queryTables/queryTable2892.xml><?xml version="1.0" encoding="utf-8"?>
<queryTable xmlns="http://schemas.openxmlformats.org/spreadsheetml/2006/main" name="ks?s=MMM+Key+Statistics_3102" connectionId="2600" autoFormatId="16" applyNumberFormats="0" applyBorderFormats="0" applyFontFormats="1" applyPatternFormats="1" applyAlignmentFormats="0" applyWidthHeightFormats="0"/>
</file>

<file path=xl/queryTables/queryTable2893.xml><?xml version="1.0" encoding="utf-8"?>
<queryTable xmlns="http://schemas.openxmlformats.org/spreadsheetml/2006/main" name="ks?s=MMM+Key+Statistics_1863" connectionId="1085" autoFormatId="16" applyNumberFormats="0" applyBorderFormats="0" applyFontFormats="1" applyPatternFormats="1" applyAlignmentFormats="0" applyWidthHeightFormats="0"/>
</file>

<file path=xl/queryTables/queryTable2894.xml><?xml version="1.0" encoding="utf-8"?>
<queryTable xmlns="http://schemas.openxmlformats.org/spreadsheetml/2006/main" name="ks?s=MMM+Key+Statistics_2808" connectionId="2157" autoFormatId="16" applyNumberFormats="0" applyBorderFormats="0" applyFontFormats="1" applyPatternFormats="1" applyAlignmentFormats="0" applyWidthHeightFormats="0"/>
</file>

<file path=xl/queryTables/queryTable2895.xml><?xml version="1.0" encoding="utf-8"?>
<queryTable xmlns="http://schemas.openxmlformats.org/spreadsheetml/2006/main" name="ks?s=MMM+Key+Statistics_2558" connectionId="1879" autoFormatId="16" applyNumberFormats="0" applyBorderFormats="0" applyFontFormats="1" applyPatternFormats="1" applyAlignmentFormats="0" applyWidthHeightFormats="0"/>
</file>

<file path=xl/queryTables/queryTable2896.xml><?xml version="1.0" encoding="utf-8"?>
<queryTable xmlns="http://schemas.openxmlformats.org/spreadsheetml/2006/main" name="ks?s=MMM+Key+Statistics_1017" connectionId="23" autoFormatId="16" applyNumberFormats="0" applyBorderFormats="0" applyFontFormats="1" applyPatternFormats="1" applyAlignmentFormats="0" applyWidthHeightFormats="0"/>
</file>

<file path=xl/queryTables/queryTable2897.xml><?xml version="1.0" encoding="utf-8"?>
<queryTable xmlns="http://schemas.openxmlformats.org/spreadsheetml/2006/main" name="ks?s=MMM+Key+Statistics_3058" connectionId="2435" autoFormatId="16" applyNumberFormats="0" applyBorderFormats="0" applyFontFormats="1" applyPatternFormats="1" applyAlignmentFormats="0" applyWidthHeightFormats="0"/>
</file>

<file path=xl/queryTables/queryTable2898.xml><?xml version="1.0" encoding="utf-8"?>
<queryTable xmlns="http://schemas.openxmlformats.org/spreadsheetml/2006/main" name="ks?s=MMM+Key+Statistics_3136" connectionId="2638" autoFormatId="16" applyNumberFormats="0" applyBorderFormats="0" applyFontFormats="1" applyPatternFormats="1" applyAlignmentFormats="0" applyWidthHeightFormats="0"/>
</file>

<file path=xl/queryTables/queryTable2899.xml><?xml version="1.0" encoding="utf-8"?>
<queryTable xmlns="http://schemas.openxmlformats.org/spreadsheetml/2006/main" name="ks?s=MMM+Key+Statistics_399" connectionId="3324" autoFormatId="16" applyNumberFormats="0" applyBorderFormats="0" applyFontFormats="1" applyPatternFormats="1" applyAlignmentFormats="0" applyWidthHeightFormats="0"/>
</file>

<file path=xl/queryTables/queryTable2900.xml><?xml version="1.0" encoding="utf-8"?>
<queryTable xmlns="http://schemas.openxmlformats.org/spreadsheetml/2006/main" name="ks?s=MMM+Key+Statistics_1861" connectionId="1083" autoFormatId="16" applyNumberFormats="0" applyBorderFormats="0" applyFontFormats="1" applyPatternFormats="1" applyAlignmentFormats="0" applyWidthHeightFormats="0"/>
</file>

<file path=xl/queryTables/queryTable2901.xml><?xml version="1.0" encoding="utf-8"?>
<queryTable xmlns="http://schemas.openxmlformats.org/spreadsheetml/2006/main" name="ks?s=MMM+Key+Statistics_1396" connectionId="457" autoFormatId="16" applyNumberFormats="0" applyBorderFormats="0" applyFontFormats="1" applyPatternFormats="1" applyAlignmentFormats="0" applyWidthHeightFormats="0"/>
</file>

<file path=xl/queryTables/queryTable2902.xml><?xml version="1.0" encoding="utf-8"?>
<queryTable xmlns="http://schemas.openxmlformats.org/spreadsheetml/2006/main" name="ks?s=MMM+Key+Statistics_104" connectionId="48" autoFormatId="16" applyNumberFormats="0" applyBorderFormats="0" applyFontFormats="1" applyPatternFormats="1" applyAlignmentFormats="0" applyWidthHeightFormats="0"/>
</file>

<file path=xl/queryTables/queryTable2903.xml><?xml version="1.0" encoding="utf-8"?>
<queryTable xmlns="http://schemas.openxmlformats.org/spreadsheetml/2006/main" name="ks?s=MMM+Key+Statistics_2693" connectionId="2030" autoFormatId="16" applyNumberFormats="0" applyBorderFormats="0" applyFontFormats="1" applyPatternFormats="1" applyAlignmentFormats="0" applyWidthHeightFormats="0"/>
</file>

<file path=xl/queryTables/queryTable2904.xml><?xml version="1.0" encoding="utf-8"?>
<queryTable xmlns="http://schemas.openxmlformats.org/spreadsheetml/2006/main" name="ks?s=MMM+Key+Statistics_1592" connectionId="785" autoFormatId="16" applyNumberFormats="0" applyBorderFormats="0" applyFontFormats="1" applyPatternFormats="1" applyAlignmentFormats="0" applyWidthHeightFormats="0"/>
</file>

<file path=xl/queryTables/queryTable2905.xml><?xml version="1.0" encoding="utf-8"?>
<queryTable xmlns="http://schemas.openxmlformats.org/spreadsheetml/2006/main" name="ks?s=MMM+Key+Statistics_2215" connectionId="1499" autoFormatId="16" applyNumberFormats="0" applyBorderFormats="0" applyFontFormats="1" applyPatternFormats="1" applyAlignmentFormats="0" applyWidthHeightFormats="0"/>
</file>

<file path=xl/queryTables/queryTable2906.xml><?xml version="1.0" encoding="utf-8"?>
<queryTable xmlns="http://schemas.openxmlformats.org/spreadsheetml/2006/main" name="ks?s=MMM+Key+Statistics_2836" connectionId="2188" autoFormatId="16" applyNumberFormats="0" applyBorderFormats="0" applyFontFormats="1" applyPatternFormats="1" applyAlignmentFormats="0" applyWidthHeightFormats="0"/>
</file>

<file path=xl/queryTables/queryTable2907.xml><?xml version="1.0" encoding="utf-8"?>
<queryTable xmlns="http://schemas.openxmlformats.org/spreadsheetml/2006/main" name="ks?s=MMM+Key+Statistics_140" connectionId="448" autoFormatId="16" applyNumberFormats="0" applyBorderFormats="0" applyFontFormats="1" applyPatternFormats="1" applyAlignmentFormats="0" applyWidthHeightFormats="0"/>
</file>

<file path=xl/queryTables/queryTable2908.xml><?xml version="1.0" encoding="utf-8"?>
<queryTable xmlns="http://schemas.openxmlformats.org/spreadsheetml/2006/main" name="ks?s=MMM+Key+Statistics_2247" connectionId="1534" autoFormatId="16" applyNumberFormats="0" applyBorderFormats="0" applyFontFormats="1" applyPatternFormats="1" applyAlignmentFormats="0" applyWidthHeightFormats="0"/>
</file>

<file path=xl/queryTables/queryTable2909.xml><?xml version="1.0" encoding="utf-8"?>
<queryTable xmlns="http://schemas.openxmlformats.org/spreadsheetml/2006/main" name="ks?s=MMM+Key+Statistics_854" connectionId="4153" autoFormatId="16" applyNumberFormats="0" applyBorderFormats="0" applyFontFormats="1" applyPatternFormats="1" applyAlignmentFormats="0" applyWidthHeightFormats="0"/>
</file>

<file path=xl/queryTables/queryTable2910.xml><?xml version="1.0" encoding="utf-8"?>
<queryTable xmlns="http://schemas.openxmlformats.org/spreadsheetml/2006/main" name="ks?s=MMM+Key+Statistics_3428" connectionId="2962" autoFormatId="16" applyNumberFormats="0" applyBorderFormats="0" applyFontFormats="1" applyPatternFormats="1" applyAlignmentFormats="0" applyWidthHeightFormats="0"/>
</file>

<file path=xl/queryTables/queryTable2911.xml><?xml version="1.0" encoding="utf-8"?>
<queryTable xmlns="http://schemas.openxmlformats.org/spreadsheetml/2006/main" name="ks?s=MMM+Key+Statistics_324" connectionId="2492" autoFormatId="16" applyNumberFormats="0" applyBorderFormats="0" applyFontFormats="1" applyPatternFormats="1" applyAlignmentFormats="0" applyWidthHeightFormats="0"/>
</file>

<file path=xl/queryTables/queryTable2912.xml><?xml version="1.0" encoding="utf-8"?>
<queryTable xmlns="http://schemas.openxmlformats.org/spreadsheetml/2006/main" name="ks?s=MMM+Key+Statistics_2335" connectionId="1632" autoFormatId="16" applyNumberFormats="0" applyBorderFormats="0" applyFontFormats="1" applyPatternFormats="1" applyAlignmentFormats="0" applyWidthHeightFormats="0"/>
</file>

<file path=xl/queryTables/queryTable2913.xml><?xml version="1.0" encoding="utf-8"?>
<queryTable xmlns="http://schemas.openxmlformats.org/spreadsheetml/2006/main" name="ks?s=MMM+Key+Statistics_1058" connectionId="72" autoFormatId="16" applyNumberFormats="0" applyBorderFormats="0" applyFontFormats="1" applyPatternFormats="1" applyAlignmentFormats="0" applyWidthHeightFormats="0"/>
</file>

<file path=xl/queryTables/queryTable2914.xml><?xml version="1.0" encoding="utf-8"?>
<queryTable xmlns="http://schemas.openxmlformats.org/spreadsheetml/2006/main" name="ks?s=MMM+Key+Statistics_1346" connectionId="401" autoFormatId="16" applyNumberFormats="0" applyBorderFormats="0" applyFontFormats="1" applyPatternFormats="1" applyAlignmentFormats="0" applyWidthHeightFormats="0"/>
</file>

<file path=xl/queryTables/queryTable2915.xml><?xml version="1.0" encoding="utf-8"?>
<queryTable xmlns="http://schemas.openxmlformats.org/spreadsheetml/2006/main" name="ks?s=MMM+Key+Statistics_2005" connectionId="1244" autoFormatId="16" applyNumberFormats="0" applyBorderFormats="0" applyFontFormats="1" applyPatternFormats="1" applyAlignmentFormats="0" applyWidthHeightFormats="0"/>
</file>

<file path=xl/queryTables/queryTable2916.xml><?xml version="1.0" encoding="utf-8"?>
<queryTable xmlns="http://schemas.openxmlformats.org/spreadsheetml/2006/main" name="ks?s=MMM+Key+Statistics_2441" connectionId="1750" autoFormatId="16" applyNumberFormats="0" applyBorderFormats="0" applyFontFormats="1" applyPatternFormats="1" applyAlignmentFormats="0" applyWidthHeightFormats="0"/>
</file>

<file path=xl/queryTables/queryTable2917.xml><?xml version="1.0" encoding="utf-8"?>
<queryTable xmlns="http://schemas.openxmlformats.org/spreadsheetml/2006/main" name="ks?s=MMM+Key+Statistics_2065" connectionId="1310" autoFormatId="16" applyNumberFormats="0" applyBorderFormats="0" applyFontFormats="1" applyPatternFormats="1" applyAlignmentFormats="0" applyWidthHeightFormats="0"/>
</file>

<file path=xl/queryTables/queryTable2918.xml><?xml version="1.0" encoding="utf-8"?>
<queryTable xmlns="http://schemas.openxmlformats.org/spreadsheetml/2006/main" name="ks?s=MMM+Key+Statistics_2892" connectionId="2252" autoFormatId="16" applyNumberFormats="0" applyBorderFormats="0" applyFontFormats="1" applyPatternFormats="1" applyAlignmentFormats="0" applyWidthHeightFormats="0"/>
</file>

<file path=xl/queryTables/queryTable2919.xml><?xml version="1.0" encoding="utf-8"?>
<queryTable xmlns="http://schemas.openxmlformats.org/spreadsheetml/2006/main" name="ks?s=MMM+Key+Statistics_1298" connectionId="349" autoFormatId="16" applyNumberFormats="0" applyBorderFormats="0" applyFontFormats="1" applyPatternFormats="1" applyAlignmentFormats="0" applyWidthHeightFormats="0"/>
</file>

<file path=xl/queryTables/queryTable2920.xml><?xml version="1.0" encoding="utf-8"?>
<queryTable xmlns="http://schemas.openxmlformats.org/spreadsheetml/2006/main" name="ks?s=MMM+Key+Statistics_1871" connectionId="1094" autoFormatId="16" applyNumberFormats="0" applyBorderFormats="0" applyFontFormats="1" applyPatternFormats="1" applyAlignmentFormats="0" applyWidthHeightFormats="0"/>
</file>

<file path=xl/queryTables/queryTable2921.xml><?xml version="1.0" encoding="utf-8"?>
<queryTable xmlns="http://schemas.openxmlformats.org/spreadsheetml/2006/main" name="ks?s=MMM+Key+Statistics_474" connectionId="3731" autoFormatId="16" applyNumberFormats="0" applyBorderFormats="0" applyFontFormats="1" applyPatternFormats="1" applyAlignmentFormats="0" applyWidthHeightFormats="0"/>
</file>

<file path=xl/queryTables/queryTable2922.xml><?xml version="1.0" encoding="utf-8"?>
<queryTable xmlns="http://schemas.openxmlformats.org/spreadsheetml/2006/main" name="ks?s=MMM+Key+Statistics_2993" connectionId="2364" autoFormatId="16" applyNumberFormats="0" applyBorderFormats="0" applyFontFormats="1" applyPatternFormats="1" applyAlignmentFormats="0" applyWidthHeightFormats="0"/>
</file>

<file path=xl/queryTables/queryTable2923.xml><?xml version="1.0" encoding="utf-8"?>
<queryTable xmlns="http://schemas.openxmlformats.org/spreadsheetml/2006/main" name="ks?s=MMM+Key+Statistics_1387" connectionId="446" autoFormatId="16" applyNumberFormats="0" applyBorderFormats="0" applyFontFormats="1" applyPatternFormats="1" applyAlignmentFormats="0" applyWidthHeightFormats="0"/>
</file>

<file path=xl/queryTables/queryTable2924.xml><?xml version="1.0" encoding="utf-8"?>
<queryTable xmlns="http://schemas.openxmlformats.org/spreadsheetml/2006/main" name="ks?s=MMM+Key+Statistics_1473" connectionId="542" autoFormatId="16" applyNumberFormats="0" applyBorderFormats="0" applyFontFormats="1" applyPatternFormats="1" applyAlignmentFormats="0" applyWidthHeightFormats="0"/>
</file>

<file path=xl/queryTables/queryTable2925.xml><?xml version="1.0" encoding="utf-8"?>
<queryTable xmlns="http://schemas.openxmlformats.org/spreadsheetml/2006/main" name="ks?s=MMM+Key+Statistics_352" connectionId="2803" autoFormatId="16" applyNumberFormats="0" applyBorderFormats="0" applyFontFormats="1" applyPatternFormats="1" applyAlignmentFormats="0" applyWidthHeightFormats="0"/>
</file>

<file path=xl/queryTables/queryTable2926.xml><?xml version="1.0" encoding="utf-8"?>
<queryTable xmlns="http://schemas.openxmlformats.org/spreadsheetml/2006/main" name="ks?s=MMM+Key+Statistics_1615" connectionId="810" autoFormatId="16" applyNumberFormats="0" applyBorderFormats="0" applyFontFormats="1" applyPatternFormats="1" applyAlignmentFormats="0" applyWidthHeightFormats="0"/>
</file>

<file path=xl/queryTables/queryTable2927.xml><?xml version="1.0" encoding="utf-8"?>
<queryTable xmlns="http://schemas.openxmlformats.org/spreadsheetml/2006/main" name="ks?s=MMM+Key+Statistics_1251" connectionId="296" autoFormatId="16" applyNumberFormats="0" applyBorderFormats="0" applyFontFormats="1" applyPatternFormats="1" applyAlignmentFormats="0" applyWidthHeightFormats="0"/>
</file>

<file path=xl/queryTables/queryTable2928.xml><?xml version="1.0" encoding="utf-8"?>
<queryTable xmlns="http://schemas.openxmlformats.org/spreadsheetml/2006/main" name="ks?s=MMM+Key+Statistics_2754" connectionId="2097" autoFormatId="16" applyNumberFormats="0" applyBorderFormats="0" applyFontFormats="1" applyPatternFormats="1" applyAlignmentFormats="0" applyWidthHeightFormats="0"/>
</file>

<file path=xl/queryTables/queryTable2929.xml><?xml version="1.0" encoding="utf-8"?>
<queryTable xmlns="http://schemas.openxmlformats.org/spreadsheetml/2006/main" name="ks?s=MMM+Key+Statistics_308" connectionId="2314" autoFormatId="16" applyNumberFormats="0" applyBorderFormats="0" applyFontFormats="1" applyPatternFormats="1" applyAlignmentFormats="0" applyWidthHeightFormats="0"/>
</file>

<file path=xl/queryTables/queryTable2930.xml><?xml version="1.0" encoding="utf-8"?>
<queryTable xmlns="http://schemas.openxmlformats.org/spreadsheetml/2006/main" name="ks?s=MMM+Key+Statistics_3225" connectionId="2737" autoFormatId="16" applyNumberFormats="0" applyBorderFormats="0" applyFontFormats="1" applyPatternFormats="1" applyAlignmentFormats="0" applyWidthHeightFormats="0"/>
</file>

<file path=xl/queryTables/queryTable2931.xml><?xml version="1.0" encoding="utf-8"?>
<queryTable xmlns="http://schemas.openxmlformats.org/spreadsheetml/2006/main" name="ks?s=MMM+Key+Statistics_1345" connectionId="400" autoFormatId="16" applyNumberFormats="0" applyBorderFormats="0" applyFontFormats="1" applyPatternFormats="1" applyAlignmentFormats="0" applyWidthHeightFormats="0"/>
</file>

<file path=xl/queryTables/queryTable2932.xml><?xml version="1.0" encoding="utf-8"?>
<queryTable xmlns="http://schemas.openxmlformats.org/spreadsheetml/2006/main" name="ks?s=MMM+Key+Statistics_3060" connectionId="2438" autoFormatId="16" applyNumberFormats="0" applyBorderFormats="0" applyFontFormats="1" applyPatternFormats="1" applyAlignmentFormats="0" applyWidthHeightFormats="0"/>
</file>

<file path=xl/queryTables/queryTable2933.xml><?xml version="1.0" encoding="utf-8"?>
<queryTable xmlns="http://schemas.openxmlformats.org/spreadsheetml/2006/main" name="ks?s=MMM+Key+Statistics_266" connectionId="1847" autoFormatId="16" applyNumberFormats="0" applyBorderFormats="0" applyFontFormats="1" applyPatternFormats="1" applyAlignmentFormats="0" applyWidthHeightFormats="0"/>
</file>

<file path=xl/queryTables/queryTable2934.xml><?xml version="1.0" encoding="utf-8"?>
<queryTable xmlns="http://schemas.openxmlformats.org/spreadsheetml/2006/main" name="ks?s=MMM+Key+Statistics_1773" connectionId="985" autoFormatId="16" applyNumberFormats="0" applyBorderFormats="0" applyFontFormats="1" applyPatternFormats="1" applyAlignmentFormats="0" applyWidthHeightFormats="0"/>
</file>

<file path=xl/queryTables/queryTable2935.xml><?xml version="1.0" encoding="utf-8"?>
<queryTable xmlns="http://schemas.openxmlformats.org/spreadsheetml/2006/main" name="ks?s=MMM+Key+Statistics_271" connectionId="1903" autoFormatId="16" applyNumberFormats="0" applyBorderFormats="0" applyFontFormats="1" applyPatternFormats="1" applyAlignmentFormats="0" applyWidthHeightFormats="0"/>
</file>

<file path=xl/queryTables/queryTable2936.xml><?xml version="1.0" encoding="utf-8"?>
<queryTable xmlns="http://schemas.openxmlformats.org/spreadsheetml/2006/main" name="ks?s=MMM+Key+Statistics_1065" connectionId="79" autoFormatId="16" applyNumberFormats="0" applyBorderFormats="0" applyFontFormats="1" applyPatternFormats="1" applyAlignmentFormats="0" applyWidthHeightFormats="0"/>
</file>

<file path=xl/queryTables/queryTable2937.xml><?xml version="1.0" encoding="utf-8"?>
<queryTable xmlns="http://schemas.openxmlformats.org/spreadsheetml/2006/main" name="ks?s=MMM+Key+Statistics_2643" connectionId="1974" autoFormatId="16" applyNumberFormats="0" applyBorderFormats="0" applyFontFormats="1" applyPatternFormats="1" applyAlignmentFormats="0" applyWidthHeightFormats="0"/>
</file>

<file path=xl/queryTables/queryTable2938.xml><?xml version="1.0" encoding="utf-8"?>
<queryTable xmlns="http://schemas.openxmlformats.org/spreadsheetml/2006/main" name="ks?s=MMM+Key+Statistics_794" connectionId="4086" autoFormatId="16" applyNumberFormats="0" applyBorderFormats="0" applyFontFormats="1" applyPatternFormats="1" applyAlignmentFormats="0" applyWidthHeightFormats="0"/>
</file>

<file path=xl/queryTables/queryTable2939.xml><?xml version="1.0" encoding="utf-8"?>
<queryTable xmlns="http://schemas.openxmlformats.org/spreadsheetml/2006/main" name="ks?s=MMM+Key+Statistics_141" connectionId="459" autoFormatId="16" applyNumberFormats="0" applyBorderFormats="0" applyFontFormats="1" applyPatternFormats="1" applyAlignmentFormats="0" applyWidthHeightFormats="0"/>
</file>

<file path=xl/queryTables/queryTable2940.xml><?xml version="1.0" encoding="utf-8"?>
<queryTable xmlns="http://schemas.openxmlformats.org/spreadsheetml/2006/main" name="ks?s=MMM+Key+Statistics_1890" connectionId="1117" autoFormatId="16" applyNumberFormats="0" applyBorderFormats="0" applyFontFormats="1" applyPatternFormats="1" applyAlignmentFormats="0" applyWidthHeightFormats="0"/>
</file>

<file path=xl/queryTables/queryTable2941.xml><?xml version="1.0" encoding="utf-8"?>
<queryTable xmlns="http://schemas.openxmlformats.org/spreadsheetml/2006/main" name="ks?s=MMM+Key+Statistics_1050" connectionId="63" autoFormatId="16" applyNumberFormats="0" applyBorderFormats="0" applyFontFormats="1" applyPatternFormats="1" applyAlignmentFormats="0" applyWidthHeightFormats="0"/>
</file>

<file path=xl/queryTables/queryTable2942.xml><?xml version="1.0" encoding="utf-8"?>
<queryTable xmlns="http://schemas.openxmlformats.org/spreadsheetml/2006/main" name="ks?s=MMM+Key+Statistics_2217" connectionId="1501" autoFormatId="16" applyNumberFormats="0" applyBorderFormats="0" applyFontFormats="1" applyPatternFormats="1" applyAlignmentFormats="0" applyWidthHeightFormats="0"/>
</file>

<file path=xl/queryTables/queryTable2943.xml><?xml version="1.0" encoding="utf-8"?>
<queryTable xmlns="http://schemas.openxmlformats.org/spreadsheetml/2006/main" name="ks?s=MMM+Key+Statistics_713" connectionId="3997" autoFormatId="16" applyNumberFormats="0" applyBorderFormats="0" applyFontFormats="1" applyPatternFormats="1" applyAlignmentFormats="0" applyWidthHeightFormats="0"/>
</file>

<file path=xl/queryTables/queryTable2944.xml><?xml version="1.0" encoding="utf-8"?>
<queryTable xmlns="http://schemas.openxmlformats.org/spreadsheetml/2006/main" name="ks?s=MMM+Key+Statistics_3507" connectionId="3050" autoFormatId="16" applyNumberFormats="0" applyBorderFormats="0" applyFontFormats="1" applyPatternFormats="1" applyAlignmentFormats="0" applyWidthHeightFormats="0"/>
</file>

<file path=xl/queryTables/queryTable2945.xml><?xml version="1.0" encoding="utf-8"?>
<queryTable xmlns="http://schemas.openxmlformats.org/spreadsheetml/2006/main" name="ks?s=MMM+Key+Statistics_3090" connectionId="2587" autoFormatId="16" applyNumberFormats="0" applyBorderFormats="0" applyFontFormats="1" applyPatternFormats="1" applyAlignmentFormats="0" applyWidthHeightFormats="0"/>
</file>

<file path=xl/queryTables/queryTable2946.xml><?xml version="1.0" encoding="utf-8"?>
<queryTable xmlns="http://schemas.openxmlformats.org/spreadsheetml/2006/main" name="ks?s=MMM+Key+Statistics_2956" connectionId="2322" autoFormatId="16" applyNumberFormats="0" applyBorderFormats="0" applyFontFormats="1" applyPatternFormats="1" applyAlignmentFormats="0" applyWidthHeightFormats="0"/>
</file>

<file path=xl/queryTables/queryTable2947.xml><?xml version="1.0" encoding="utf-8"?>
<queryTable xmlns="http://schemas.openxmlformats.org/spreadsheetml/2006/main" name="ks?s=MMM+Key+Statistics_2503" connectionId="1819" autoFormatId="16" applyNumberFormats="0" applyBorderFormats="0" applyFontFormats="1" applyPatternFormats="1" applyAlignmentFormats="0" applyWidthHeightFormats="0"/>
</file>

<file path=xl/queryTables/queryTable2948.xml><?xml version="1.0" encoding="utf-8"?>
<queryTable xmlns="http://schemas.openxmlformats.org/spreadsheetml/2006/main" name="ks?s=MMM+Key+Statistics_3156" connectionId="2660" autoFormatId="16" applyNumberFormats="0" applyBorderFormats="0" applyFontFormats="1" applyPatternFormats="1" applyAlignmentFormats="0" applyWidthHeightFormats="0"/>
</file>

<file path=xl/queryTables/queryTable2949.xml><?xml version="1.0" encoding="utf-8"?>
<queryTable xmlns="http://schemas.openxmlformats.org/spreadsheetml/2006/main" name="ks?s=MMM+Key+Statistics_600" connectionId="3872" autoFormatId="16" applyNumberFormats="0" applyBorderFormats="0" applyFontFormats="1" applyPatternFormats="1" applyAlignmentFormats="0" applyWidthHeightFormats="0"/>
</file>

<file path=xl/queryTables/queryTable2950.xml><?xml version="1.0" encoding="utf-8"?>
<queryTable xmlns="http://schemas.openxmlformats.org/spreadsheetml/2006/main" name="ks?s=MMM+Key+Statistics_260" connectionId="1781" autoFormatId="16" applyNumberFormats="0" applyBorderFormats="0" applyFontFormats="1" applyPatternFormats="1" applyAlignmentFormats="0" applyWidthHeightFormats="0"/>
</file>

<file path=xl/queryTables/queryTable2951.xml><?xml version="1.0" encoding="utf-8"?>
<queryTable xmlns="http://schemas.openxmlformats.org/spreadsheetml/2006/main" name="ks?s=MMM+Key+Statistics_1630" connectionId="827" autoFormatId="16" applyNumberFormats="0" applyBorderFormats="0" applyFontFormats="1" applyPatternFormats="1" applyAlignmentFormats="0" applyWidthHeightFormats="0"/>
</file>

<file path=xl/queryTables/queryTable2952.xml><?xml version="1.0" encoding="utf-8"?>
<queryTable xmlns="http://schemas.openxmlformats.org/spreadsheetml/2006/main" name="ks?s=MMM+Key+Statistics_71" connectionId="3993" autoFormatId="16" applyNumberFormats="0" applyBorderFormats="0" applyFontFormats="1" applyPatternFormats="1" applyAlignmentFormats="0" applyWidthHeightFormats="0"/>
</file>

<file path=xl/queryTables/queryTable2953.xml><?xml version="1.0" encoding="utf-8"?>
<queryTable xmlns="http://schemas.openxmlformats.org/spreadsheetml/2006/main" name="ks?s=MMM+Key+Statistics_1709" connectionId="915" autoFormatId="16" applyNumberFormats="0" applyBorderFormats="0" applyFontFormats="1" applyPatternFormats="1" applyAlignmentFormats="0" applyWidthHeightFormats="0"/>
</file>

<file path=xl/queryTables/queryTable2954.xml><?xml version="1.0" encoding="utf-8"?>
<queryTable xmlns="http://schemas.openxmlformats.org/spreadsheetml/2006/main" name="ks?s=MMM+Key+Statistics_2211" connectionId="1495" autoFormatId="16" applyNumberFormats="0" applyBorderFormats="0" applyFontFormats="1" applyPatternFormats="1" applyAlignmentFormats="0" applyWidthHeightFormats="0"/>
</file>

<file path=xl/queryTables/queryTable2955.xml><?xml version="1.0" encoding="utf-8"?>
<queryTable xmlns="http://schemas.openxmlformats.org/spreadsheetml/2006/main" name="ks?s=MMM+Key+Statistics_938" connectionId="4246" autoFormatId="16" applyNumberFormats="0" applyBorderFormats="0" applyFontFormats="1" applyPatternFormats="1" applyAlignmentFormats="0" applyWidthHeightFormats="0"/>
</file>

<file path=xl/queryTables/queryTable2956.xml><?xml version="1.0" encoding="utf-8"?>
<queryTable xmlns="http://schemas.openxmlformats.org/spreadsheetml/2006/main" name="ks?s=MMM+Key+Statistics_3306" connectionId="2827" autoFormatId="16" applyNumberFormats="0" applyBorderFormats="0" applyFontFormats="1" applyPatternFormats="1" applyAlignmentFormats="0" applyWidthHeightFormats="0"/>
</file>

<file path=xl/queryTables/queryTable2957.xml><?xml version="1.0" encoding="utf-8"?>
<queryTable xmlns="http://schemas.openxmlformats.org/spreadsheetml/2006/main" name="ks?s=MMM+Key+Statistics_551" connectionId="3817" autoFormatId="16" applyNumberFormats="0" applyBorderFormats="0" applyFontFormats="1" applyPatternFormats="1" applyAlignmentFormats="0" applyWidthHeightFormats="0"/>
</file>

<file path=xl/queryTables/queryTable2958.xml><?xml version="1.0" encoding="utf-8"?>
<queryTable xmlns="http://schemas.openxmlformats.org/spreadsheetml/2006/main" name="ks?s=MMM+Key+Statistics_2427" connectionId="1734" autoFormatId="16" applyNumberFormats="0" applyBorderFormats="0" applyFontFormats="1" applyPatternFormats="1" applyAlignmentFormats="0" applyWidthHeightFormats="0"/>
</file>

<file path=xl/queryTables/queryTable2959.xml><?xml version="1.0" encoding="utf-8"?>
<queryTable xmlns="http://schemas.openxmlformats.org/spreadsheetml/2006/main" name="ks?s=MMM+Key+Statistics_2888" connectionId="2247" autoFormatId="16" applyNumberFormats="0" applyBorderFormats="0" applyFontFormats="1" applyPatternFormats="1" applyAlignmentFormats="0" applyWidthHeightFormats="0"/>
</file>

<file path=xl/queryTables/queryTable2960.xml><?xml version="1.0" encoding="utf-8"?>
<queryTable xmlns="http://schemas.openxmlformats.org/spreadsheetml/2006/main" name="ks?s=MMM+Key+Statistics_2205" connectionId="1488" autoFormatId="16" applyNumberFormats="0" applyBorderFormats="0" applyFontFormats="1" applyPatternFormats="1" applyAlignmentFormats="0" applyWidthHeightFormats="0"/>
</file>

<file path=xl/queryTables/queryTable2961.xml><?xml version="1.0" encoding="utf-8"?>
<queryTable xmlns="http://schemas.openxmlformats.org/spreadsheetml/2006/main" name="ks?s=MMM+Key+Statistics_1169" connectionId="205" autoFormatId="16" applyNumberFormats="0" applyBorderFormats="0" applyFontFormats="1" applyPatternFormats="1" applyAlignmentFormats="0" applyWidthHeightFormats="0"/>
</file>

<file path=xl/queryTables/queryTable2962.xml><?xml version="1.0" encoding="utf-8"?>
<queryTable xmlns="http://schemas.openxmlformats.org/spreadsheetml/2006/main" name="ks?s=MMM+Key+Statistics_3117" connectionId="2617" autoFormatId="16" applyNumberFormats="0" applyBorderFormats="0" applyFontFormats="1" applyPatternFormats="1" applyAlignmentFormats="0" applyWidthHeightFormats="0"/>
</file>

<file path=xl/queryTables/queryTable2963.xml><?xml version="1.0" encoding="utf-8"?>
<queryTable xmlns="http://schemas.openxmlformats.org/spreadsheetml/2006/main" name="ks?s=MMM+Key+Statistics_1328" connectionId="382" autoFormatId="16" applyNumberFormats="0" applyBorderFormats="0" applyFontFormats="1" applyPatternFormats="1" applyAlignmentFormats="0" applyWidthHeightFormats="0"/>
</file>

<file path=xl/queryTables/queryTable2964.xml><?xml version="1.0" encoding="utf-8"?>
<queryTable xmlns="http://schemas.openxmlformats.org/spreadsheetml/2006/main" name="ks?s=MMM+Key+Statistics_3407" connectionId="2939" autoFormatId="16" applyNumberFormats="0" applyBorderFormats="0" applyFontFormats="1" applyPatternFormats="1" applyAlignmentFormats="0" applyWidthHeightFormats="0"/>
</file>

<file path=xl/queryTables/queryTable2965.xml><?xml version="1.0" encoding="utf-8"?>
<queryTable xmlns="http://schemas.openxmlformats.org/spreadsheetml/2006/main" name="ks?s=MMM+Key+Statistics_1826" connectionId="1044" autoFormatId="16" applyNumberFormats="0" applyBorderFormats="0" applyFontFormats="1" applyPatternFormats="1" applyAlignmentFormats="0" applyWidthHeightFormats="0"/>
</file>

<file path=xl/queryTables/queryTable2966.xml><?xml version="1.0" encoding="utf-8"?>
<queryTable xmlns="http://schemas.openxmlformats.org/spreadsheetml/2006/main" name="ks?s=MMM+Key+Statistics_3012" connectionId="2385" autoFormatId="16" applyNumberFormats="0" applyBorderFormats="0" applyFontFormats="1" applyPatternFormats="1" applyAlignmentFormats="0" applyWidthHeightFormats="0"/>
</file>

<file path=xl/queryTables/queryTable2967.xml><?xml version="1.0" encoding="utf-8"?>
<queryTable xmlns="http://schemas.openxmlformats.org/spreadsheetml/2006/main" name="ks?s=MMM+Key+Statistics_2253" connectionId="1541" autoFormatId="16" applyNumberFormats="0" applyBorderFormats="0" applyFontFormats="1" applyPatternFormats="1" applyAlignmentFormats="0" applyWidthHeightFormats="0"/>
</file>

<file path=xl/queryTables/queryTable2968.xml><?xml version="1.0" encoding="utf-8"?>
<queryTable xmlns="http://schemas.openxmlformats.org/spreadsheetml/2006/main" name="ks?s=MMM+Key+Statistics_2620" connectionId="1949" autoFormatId="16" applyNumberFormats="0" applyBorderFormats="0" applyFontFormats="1" applyPatternFormats="1" applyAlignmentFormats="0" applyWidthHeightFormats="0"/>
</file>

<file path=xl/queryTables/queryTable2969.xml><?xml version="1.0" encoding="utf-8"?>
<queryTable xmlns="http://schemas.openxmlformats.org/spreadsheetml/2006/main" name="ks?s=MMM+Key+Statistics_330" connectionId="2559" autoFormatId="16" applyNumberFormats="0" applyBorderFormats="0" applyFontFormats="1" applyPatternFormats="1" applyAlignmentFormats="0" applyWidthHeightFormats="0"/>
</file>

<file path=xl/queryTables/queryTable2970.xml><?xml version="1.0" encoding="utf-8"?>
<queryTable xmlns="http://schemas.openxmlformats.org/spreadsheetml/2006/main" name="ks?s=MMM+Key+Statistics_193" connectionId="1036" autoFormatId="16" applyNumberFormats="0" applyBorderFormats="0" applyFontFormats="1" applyPatternFormats="1" applyAlignmentFormats="0" applyWidthHeightFormats="0"/>
</file>

<file path=xl/queryTables/queryTable2971.xml><?xml version="1.0" encoding="utf-8"?>
<queryTable xmlns="http://schemas.openxmlformats.org/spreadsheetml/2006/main" name="ks?s=MMM+Key+Statistics_3559" connectionId="3107" autoFormatId="16" applyNumberFormats="0" applyBorderFormats="0" applyFontFormats="1" applyPatternFormats="1" applyAlignmentFormats="0" applyWidthHeightFormats="0"/>
</file>

<file path=xl/queryTables/queryTable2972.xml><?xml version="1.0" encoding="utf-8"?>
<queryTable xmlns="http://schemas.openxmlformats.org/spreadsheetml/2006/main" name="ks?s=MMM+Key+Statistics_1390" connectionId="451" autoFormatId="16" applyNumberFormats="0" applyBorderFormats="0" applyFontFormats="1" applyPatternFormats="1" applyAlignmentFormats="0" applyWidthHeightFormats="0"/>
</file>

<file path=xl/queryTables/queryTable2973.xml><?xml version="1.0" encoding="utf-8"?>
<queryTable xmlns="http://schemas.openxmlformats.org/spreadsheetml/2006/main" name="ks?s=MMM+Key+Statistics_3576" connectionId="3127" autoFormatId="16" applyNumberFormats="0" applyBorderFormats="0" applyFontFormats="1" applyPatternFormats="1" applyAlignmentFormats="0" applyWidthHeightFormats="0"/>
</file>

<file path=xl/queryTables/queryTable2974.xml><?xml version="1.0" encoding="utf-8"?>
<queryTable xmlns="http://schemas.openxmlformats.org/spreadsheetml/2006/main" name="ks?s=MMM+Key+Statistics_907" connectionId="4212" autoFormatId="16" applyNumberFormats="0" applyBorderFormats="0" applyFontFormats="1" applyPatternFormats="1" applyAlignmentFormats="0" applyWidthHeightFormats="0"/>
</file>

<file path=xl/queryTables/queryTable2975.xml><?xml version="1.0" encoding="utf-8"?>
<queryTable xmlns="http://schemas.openxmlformats.org/spreadsheetml/2006/main" name="ks?s=MMM+Key+Statistics_51" connectionId="3771" autoFormatId="16" applyNumberFormats="0" applyBorderFormats="0" applyFontFormats="1" applyPatternFormats="1" applyAlignmentFormats="0" applyWidthHeightFormats="0"/>
</file>

<file path=xl/queryTables/queryTable2976.xml><?xml version="1.0" encoding="utf-8"?>
<queryTable xmlns="http://schemas.openxmlformats.org/spreadsheetml/2006/main" name="ks?s=MMM+Key+Statistics_2383" connectionId="1686" autoFormatId="16" applyNumberFormats="0" applyBorderFormats="0" applyFontFormats="1" applyPatternFormats="1" applyAlignmentFormats="0" applyWidthHeightFormats="0"/>
</file>

<file path=xl/queryTables/queryTable2977.xml><?xml version="1.0" encoding="utf-8"?>
<queryTable xmlns="http://schemas.openxmlformats.org/spreadsheetml/2006/main" name="ks?s=MMM+Key+Statistics_133" connectionId="370" autoFormatId="16" applyNumberFormats="0" applyBorderFormats="0" applyFontFormats="1" applyPatternFormats="1" applyAlignmentFormats="0" applyWidthHeightFormats="0"/>
</file>

<file path=xl/queryTables/queryTable2978.xml><?xml version="1.0" encoding="utf-8"?>
<queryTable xmlns="http://schemas.openxmlformats.org/spreadsheetml/2006/main" name="ks?s=MMM+Key+Statistics_2208" connectionId="1491" autoFormatId="16" applyNumberFormats="0" applyBorderFormats="0" applyFontFormats="1" applyPatternFormats="1" applyAlignmentFormats="0" applyWidthHeightFormats="0"/>
</file>

<file path=xl/queryTables/queryTable2979.xml><?xml version="1.0" encoding="utf-8"?>
<queryTable xmlns="http://schemas.openxmlformats.org/spreadsheetml/2006/main" name="ks?s=MMM+Key+Statistics_3045" connectionId="2421" autoFormatId="16" applyNumberFormats="0" applyBorderFormats="0" applyFontFormats="1" applyPatternFormats="1" applyAlignmentFormats="0" applyWidthHeightFormats="0"/>
</file>

<file path=xl/queryTables/queryTable2980.xml><?xml version="1.0" encoding="utf-8"?>
<queryTable xmlns="http://schemas.openxmlformats.org/spreadsheetml/2006/main" name="ks?s=MMM+Key+Statistics_56" connectionId="3826" autoFormatId="16" applyNumberFormats="0" applyBorderFormats="0" applyFontFormats="1" applyPatternFormats="1" applyAlignmentFormats="0" applyWidthHeightFormats="0"/>
</file>

<file path=xl/queryTables/queryTable2981.xml><?xml version="1.0" encoding="utf-8"?>
<queryTable xmlns="http://schemas.openxmlformats.org/spreadsheetml/2006/main" name="ks?s=MMM+Key+Statistics_2734" connectionId="2075" autoFormatId="16" applyNumberFormats="0" applyBorderFormats="0" applyFontFormats="1" applyPatternFormats="1" applyAlignmentFormats="0" applyWidthHeightFormats="0"/>
</file>

<file path=xl/queryTables/queryTable2982.xml><?xml version="1.0" encoding="utf-8"?>
<queryTable xmlns="http://schemas.openxmlformats.org/spreadsheetml/2006/main" name="ks?s=MMM+Key+Statistics_598" connectionId="3868" autoFormatId="16" applyNumberFormats="0" applyBorderFormats="0" applyFontFormats="1" applyPatternFormats="1" applyAlignmentFormats="0" applyWidthHeightFormats="0"/>
</file>

<file path=xl/queryTables/queryTable2983.xml><?xml version="1.0" encoding="utf-8"?>
<queryTable xmlns="http://schemas.openxmlformats.org/spreadsheetml/2006/main" name="ks?s=MMM+Key+Statistics_1749" connectionId="959" autoFormatId="16" applyNumberFormats="0" applyBorderFormats="0" applyFontFormats="1" applyPatternFormats="1" applyAlignmentFormats="0" applyWidthHeightFormats="0"/>
</file>

<file path=xl/queryTables/queryTable2984.xml><?xml version="1.0" encoding="utf-8"?>
<queryTable xmlns="http://schemas.openxmlformats.org/spreadsheetml/2006/main" name="ks?s=MMM+Key+Statistics_2120" connectionId="1394" autoFormatId="16" applyNumberFormats="0" applyBorderFormats="0" applyFontFormats="1" applyPatternFormats="1" applyAlignmentFormats="0" applyWidthHeightFormats="0"/>
</file>

<file path=xl/queryTables/queryTable2985.xml><?xml version="1.0" encoding="utf-8"?>
<queryTable xmlns="http://schemas.openxmlformats.org/spreadsheetml/2006/main" name="ks?s=MMM+Key+Statistics_2725" connectionId="2065" autoFormatId="16" applyNumberFormats="0" applyBorderFormats="0" applyFontFormats="1" applyPatternFormats="1" applyAlignmentFormats="0" applyWidthHeightFormats="0"/>
</file>

<file path=xl/queryTables/queryTable2986.xml><?xml version="1.0" encoding="utf-8"?>
<queryTable xmlns="http://schemas.openxmlformats.org/spreadsheetml/2006/main" name="ks?s=MMM+Key+Statistics_244" connectionId="1603" autoFormatId="16" applyNumberFormats="0" applyBorderFormats="0" applyFontFormats="1" applyPatternFormats="1" applyAlignmentFormats="0" applyWidthHeightFormats="0"/>
</file>

<file path=xl/queryTables/queryTable2987.xml><?xml version="1.0" encoding="utf-8"?>
<queryTable xmlns="http://schemas.openxmlformats.org/spreadsheetml/2006/main" name="ks?s=MMM+Key+Statistics_75" connectionId="4037" autoFormatId="16" applyNumberFormats="0" applyBorderFormats="0" applyFontFormats="1" applyPatternFormats="1" applyAlignmentFormats="0" applyWidthHeightFormats="0"/>
</file>

<file path=xl/queryTables/queryTable2988.xml><?xml version="1.0" encoding="utf-8"?>
<queryTable xmlns="http://schemas.openxmlformats.org/spreadsheetml/2006/main" name="ks?s=MMM+Key+Statistics_2986" connectionId="2356" autoFormatId="16" applyNumberFormats="0" applyBorderFormats="0" applyFontFormats="1" applyPatternFormats="1" applyAlignmentFormats="0" applyWidthHeightFormats="0"/>
</file>

<file path=xl/queryTables/queryTable2989.xml><?xml version="1.0" encoding="utf-8"?>
<queryTable xmlns="http://schemas.openxmlformats.org/spreadsheetml/2006/main" name="ks?s=MMM+Key+Statistics_3079" connectionId="2575" autoFormatId="16" applyNumberFormats="0" applyBorderFormats="0" applyFontFormats="1" applyPatternFormats="1" applyAlignmentFormats="0" applyWidthHeightFormats="0"/>
</file>

<file path=xl/queryTables/queryTable2990.xml><?xml version="1.0" encoding="utf-8"?>
<queryTable xmlns="http://schemas.openxmlformats.org/spreadsheetml/2006/main" name="ks?s=MMM+Key+Statistics_1361" connectionId="418" autoFormatId="16" applyNumberFormats="0" applyBorderFormats="0" applyFontFormats="1" applyPatternFormats="1" applyAlignmentFormats="0" applyWidthHeightFormats="0"/>
</file>

<file path=xl/queryTables/queryTable2991.xml><?xml version="1.0" encoding="utf-8"?>
<queryTable xmlns="http://schemas.openxmlformats.org/spreadsheetml/2006/main" name="ks?s=MMM+Key+Statistics_2134" connectionId="1409" autoFormatId="16" applyNumberFormats="0" applyBorderFormats="0" applyFontFormats="1" applyPatternFormats="1" applyAlignmentFormats="0" applyWidthHeightFormats="0"/>
</file>

<file path=xl/queryTables/queryTable2992.xml><?xml version="1.0" encoding="utf-8"?>
<queryTable xmlns="http://schemas.openxmlformats.org/spreadsheetml/2006/main" name="ks?s=MMM+Key+Statistics_733" connectionId="4019" autoFormatId="16" applyNumberFormats="0" applyBorderFormats="0" applyFontFormats="1" applyPatternFormats="1" applyAlignmentFormats="0" applyWidthHeightFormats="0"/>
</file>

<file path=xl/queryTables/queryTable2993.xml><?xml version="1.0" encoding="utf-8"?>
<queryTable xmlns="http://schemas.openxmlformats.org/spreadsheetml/2006/main" name="ks?s=MMM+Key+Statistics_2279" connectionId="1571" autoFormatId="16" applyNumberFormats="0" applyBorderFormats="0" applyFontFormats="1" applyPatternFormats="1" applyAlignmentFormats="0" applyWidthHeightFormats="0"/>
</file>

<file path=xl/queryTables/queryTable2994.xml><?xml version="1.0" encoding="utf-8"?>
<queryTable xmlns="http://schemas.openxmlformats.org/spreadsheetml/2006/main" name="ks?s=MMM+Key+Statistics_2843" connectionId="2196" autoFormatId="16" applyNumberFormats="0" applyBorderFormats="0" applyFontFormats="1" applyPatternFormats="1" applyAlignmentFormats="0" applyWidthHeightFormats="0"/>
</file>

<file path=xl/queryTables/queryTable2995.xml><?xml version="1.0" encoding="utf-8"?>
<queryTable xmlns="http://schemas.openxmlformats.org/spreadsheetml/2006/main" name="ks?s=MMM+Key+Statistics_2036" connectionId="1278" autoFormatId="16" applyNumberFormats="0" applyBorderFormats="0" applyFontFormats="1" applyPatternFormats="1" applyAlignmentFormats="0" applyWidthHeightFormats="0"/>
</file>

<file path=xl/queryTables/queryTable2996.xml><?xml version="1.0" encoding="utf-8"?>
<queryTable xmlns="http://schemas.openxmlformats.org/spreadsheetml/2006/main" name="ks?s=MMM+Key+Statistics_1180" connectionId="217" autoFormatId="16" applyNumberFormats="0" applyBorderFormats="0" applyFontFormats="1" applyPatternFormats="1" applyAlignmentFormats="0" applyWidthHeightFormats="0"/>
</file>

<file path=xl/queryTables/queryTable2997.xml><?xml version="1.0" encoding="utf-8"?>
<queryTable xmlns="http://schemas.openxmlformats.org/spreadsheetml/2006/main" name="ks?s=MMM+Key+Statistics_824" connectionId="4120" autoFormatId="16" applyNumberFormats="0" applyBorderFormats="0" applyFontFormats="1" applyPatternFormats="1" applyAlignmentFormats="0" applyWidthHeightFormats="0"/>
</file>

<file path=xl/queryTables/queryTable2998.xml><?xml version="1.0" encoding="utf-8"?>
<queryTable xmlns="http://schemas.openxmlformats.org/spreadsheetml/2006/main" name="ks?s=MMM+Key+Statistics_3540" connectionId="3086" autoFormatId="16" applyNumberFormats="0" applyBorderFormats="0" applyFontFormats="1" applyPatternFormats="1" applyAlignmentFormats="0" applyWidthHeightFormats="0"/>
</file>

<file path=xl/queryTables/queryTable2999.xml><?xml version="1.0" encoding="utf-8"?>
<queryTable xmlns="http://schemas.openxmlformats.org/spreadsheetml/2006/main" name="ks?s=MMM+Key+Statistics_2940" connectionId="2305" autoFormatId="16" applyNumberFormats="0" applyBorderFormats="0" applyFontFormats="1" applyPatternFormats="1" applyAlignmentFormats="0" applyWidthHeightFormats="0"/>
</file>

<file path=xl/queryTables/queryTable3000.xml><?xml version="1.0" encoding="utf-8"?>
<queryTable xmlns="http://schemas.openxmlformats.org/spreadsheetml/2006/main" name="ks?s=MMM+Key+Statistics_65" connectionId="3926" autoFormatId="16" applyNumberFormats="0" applyBorderFormats="0" applyFontFormats="1" applyPatternFormats="1" applyAlignmentFormats="0" applyWidthHeightFormats="0"/>
</file>

<file path=xl/queryTables/queryTable3001.xml><?xml version="1.0" encoding="utf-8"?>
<queryTable xmlns="http://schemas.openxmlformats.org/spreadsheetml/2006/main" name="ks?s=MMM+Key+Statistics_1451" connectionId="518" autoFormatId="16" applyNumberFormats="0" applyBorderFormats="0" applyFontFormats="1" applyPatternFormats="1" applyAlignmentFormats="0" applyWidthHeightFormats="0"/>
</file>

<file path=xl/queryTables/queryTable3002.xml><?xml version="1.0" encoding="utf-8"?>
<queryTable xmlns="http://schemas.openxmlformats.org/spreadsheetml/2006/main" name="ks?s=MMM+Key+Statistics_2530" connectionId="1849" autoFormatId="16" applyNumberFormats="0" applyBorderFormats="0" applyFontFormats="1" applyPatternFormats="1" applyAlignmentFormats="0" applyWidthHeightFormats="0"/>
</file>

<file path=xl/queryTables/queryTable3003.xml><?xml version="1.0" encoding="utf-8"?>
<queryTable xmlns="http://schemas.openxmlformats.org/spreadsheetml/2006/main" name="ks?s=MMM+Key+Statistics_1971" connectionId="1206" autoFormatId="16" applyNumberFormats="0" applyBorderFormats="0" applyFontFormats="1" applyPatternFormats="1" applyAlignmentFormats="0" applyWidthHeightFormats="0"/>
</file>

<file path=xl/queryTables/queryTable3004.xml><?xml version="1.0" encoding="utf-8"?>
<queryTable xmlns="http://schemas.openxmlformats.org/spreadsheetml/2006/main" name="ks?s=MMM+Key+Statistics_3335" connectionId="2859" autoFormatId="16" applyNumberFormats="0" applyBorderFormats="0" applyFontFormats="1" applyPatternFormats="1" applyAlignmentFormats="0" applyWidthHeightFormats="0"/>
</file>

<file path=xl/queryTables/queryTable3005.xml><?xml version="1.0" encoding="utf-8"?>
<queryTable xmlns="http://schemas.openxmlformats.org/spreadsheetml/2006/main" name="ks?s=MMM+Key+Statistics_790" connectionId="4082" autoFormatId="16" applyNumberFormats="0" applyBorderFormats="0" applyFontFormats="1" applyPatternFormats="1" applyAlignmentFormats="0" applyWidthHeightFormats="0"/>
</file>

<file path=xl/queryTables/queryTable3006.xml><?xml version="1.0" encoding="utf-8"?>
<queryTable xmlns="http://schemas.openxmlformats.org/spreadsheetml/2006/main" name="ks?s=MMM+Key+Statistics_1930" connectionId="1161" autoFormatId="16" applyNumberFormats="0" applyBorderFormats="0" applyFontFormats="1" applyPatternFormats="1" applyAlignmentFormats="0" applyWidthHeightFormats="0"/>
</file>

<file path=xl/queryTables/queryTable3007.xml><?xml version="1.0" encoding="utf-8"?>
<queryTable xmlns="http://schemas.openxmlformats.org/spreadsheetml/2006/main" name="ks?s=MMM+Key+Statistics_684" connectionId="3964" autoFormatId="16" applyNumberFormats="0" applyBorderFormats="0" applyFontFormats="1" applyPatternFormats="1" applyAlignmentFormats="0" applyWidthHeightFormats="0"/>
</file>

<file path=xl/queryTables/queryTable3008.xml><?xml version="1.0" encoding="utf-8"?>
<queryTable xmlns="http://schemas.openxmlformats.org/spreadsheetml/2006/main" name="ks?s=MMM+Key+Statistics_1289" connectionId="339" autoFormatId="16" applyNumberFormats="0" applyBorderFormats="0" applyFontFormats="1" applyPatternFormats="1" applyAlignmentFormats="0" applyWidthHeightFormats="0"/>
</file>

<file path=xl/queryTables/queryTable3009.xml><?xml version="1.0" encoding="utf-8"?>
<queryTable xmlns="http://schemas.openxmlformats.org/spreadsheetml/2006/main" name="ks?s=MMM+Key+Statistics_2745" connectionId="2087" autoFormatId="16" applyNumberFormats="0" applyBorderFormats="0" applyFontFormats="1" applyPatternFormats="1" applyAlignmentFormats="0" applyWidthHeightFormats="0"/>
</file>

<file path=xl/queryTables/queryTable3010.xml><?xml version="1.0" encoding="utf-8"?>
<queryTable xmlns="http://schemas.openxmlformats.org/spreadsheetml/2006/main" name="ks?s=MMM+Key+Statistics_2262" connectionId="1551" autoFormatId="16" applyNumberFormats="0" applyBorderFormats="0" applyFontFormats="1" applyPatternFormats="1" applyAlignmentFormats="0" applyWidthHeightFormats="0"/>
</file>

<file path=xl/queryTables/queryTable3011.xml><?xml version="1.0" encoding="utf-8"?>
<queryTable xmlns="http://schemas.openxmlformats.org/spreadsheetml/2006/main" name="ks?s=MMM+Key+Statistics_2077" connectionId="1346" autoFormatId="16" applyNumberFormats="0" applyBorderFormats="0" applyFontFormats="1" applyPatternFormats="1" applyAlignmentFormats="0" applyWidthHeightFormats="0"/>
</file>

<file path=xl/queryTables/queryTable3012.xml><?xml version="1.0" encoding="utf-8"?>
<queryTable xmlns="http://schemas.openxmlformats.org/spreadsheetml/2006/main" name="ks?s=MMM+Key+Statistics_2848" connectionId="2201" autoFormatId="16" applyNumberFormats="0" applyBorderFormats="0" applyFontFormats="1" applyPatternFormats="1" applyAlignmentFormats="0" applyWidthHeightFormats="0"/>
</file>

<file path=xl/queryTables/queryTable3013.xml><?xml version="1.0" encoding="utf-8"?>
<queryTable xmlns="http://schemas.openxmlformats.org/spreadsheetml/2006/main" name="ks?s=MMM+Key+Statistics_2315" connectionId="1610" autoFormatId="16" applyNumberFormats="0" applyBorderFormats="0" applyFontFormats="1" applyPatternFormats="1" applyAlignmentFormats="0" applyWidthHeightFormats="0"/>
</file>

<file path=xl/queryTables/queryTable3014.xml><?xml version="1.0" encoding="utf-8"?>
<queryTable xmlns="http://schemas.openxmlformats.org/spreadsheetml/2006/main" name="ks?s=MMM+Key+Statistics_1299" connectionId="350" autoFormatId="16" applyNumberFormats="0" applyBorderFormats="0" applyFontFormats="1" applyPatternFormats="1" applyAlignmentFormats="0" applyWidthHeightFormats="0"/>
</file>

<file path=xl/queryTables/queryTable3015.xml><?xml version="1.0" encoding="utf-8"?>
<queryTable xmlns="http://schemas.openxmlformats.org/spreadsheetml/2006/main" name="ks?s=MMM+Key+Statistics_1764" connectionId="975" autoFormatId="16" applyNumberFormats="0" applyBorderFormats="0" applyFontFormats="1" applyPatternFormats="1" applyAlignmentFormats="0" applyWidthHeightFormats="0"/>
</file>

<file path=xl/queryTables/queryTable3016.xml><?xml version="1.0" encoding="utf-8"?>
<queryTable xmlns="http://schemas.openxmlformats.org/spreadsheetml/2006/main" name="ks?s=MMM+Key+Statistics_2719" connectionId="2059" autoFormatId="16" applyNumberFormats="0" applyBorderFormats="0" applyFontFormats="1" applyPatternFormats="1" applyAlignmentFormats="0" applyWidthHeightFormats="0"/>
</file>

<file path=xl/queryTables/queryTable3017.xml><?xml version="1.0" encoding="utf-8"?>
<queryTable xmlns="http://schemas.openxmlformats.org/spreadsheetml/2006/main" name="ks?s=MMM+Key+Statistics_3202" connectionId="2711" autoFormatId="16" applyNumberFormats="0" applyBorderFormats="0" applyFontFormats="1" applyPatternFormats="1" applyAlignmentFormats="0" applyWidthHeightFormats="0"/>
</file>

<file path=xl/queryTables/queryTable3018.xml><?xml version="1.0" encoding="utf-8"?>
<queryTable xmlns="http://schemas.openxmlformats.org/spreadsheetml/2006/main" name="ks?s=MMM+Key+Statistics_1327" connectionId="380" autoFormatId="16" applyNumberFormats="0" applyBorderFormats="0" applyFontFormats="1" applyPatternFormats="1" applyAlignmentFormats="0" applyWidthHeightFormats="0"/>
</file>

<file path=xl/queryTables/queryTable3019.xml><?xml version="1.0" encoding="utf-8"?>
<queryTable xmlns="http://schemas.openxmlformats.org/spreadsheetml/2006/main" name="ks?s=MMM+Key+Statistics_2357" connectionId="1656" autoFormatId="16" applyNumberFormats="0" applyBorderFormats="0" applyFontFormats="1" applyPatternFormats="1" applyAlignmentFormats="0" applyWidthHeightFormats="0"/>
</file>

<file path=xl/queryTables/queryTable3020.xml><?xml version="1.0" encoding="utf-8"?>
<queryTable xmlns="http://schemas.openxmlformats.org/spreadsheetml/2006/main" name="ks?s=MMM+Key+Statistics_64" connectionId="3915" autoFormatId="16" applyNumberFormats="0" applyBorderFormats="0" applyFontFormats="1" applyPatternFormats="1" applyAlignmentFormats="0" applyWidthHeightFormats="0"/>
</file>

<file path=xl/queryTables/queryTable3021.xml><?xml version="1.0" encoding="utf-8"?>
<queryTable xmlns="http://schemas.openxmlformats.org/spreadsheetml/2006/main" name="ks?s=MMM+Key+Statistics_628" connectionId="3902" autoFormatId="16" applyNumberFormats="0" applyBorderFormats="0" applyFontFormats="1" applyPatternFormats="1" applyAlignmentFormats="0" applyWidthHeightFormats="0"/>
</file>

<file path=xl/queryTables/queryTable3022.xml><?xml version="1.0" encoding="utf-8"?>
<queryTable xmlns="http://schemas.openxmlformats.org/spreadsheetml/2006/main" name="ks?s=MMM+Key+Statistics_3321" connectionId="2843" autoFormatId="16" applyNumberFormats="0" applyBorderFormats="0" applyFontFormats="1" applyPatternFormats="1" applyAlignmentFormats="0" applyWidthHeightFormats="0"/>
</file>

<file path=xl/queryTables/queryTable3023.xml><?xml version="1.0" encoding="utf-8"?>
<queryTable xmlns="http://schemas.openxmlformats.org/spreadsheetml/2006/main" name="ks?s=MMM+Key+Statistics_3279" connectionId="2797" autoFormatId="16" applyNumberFormats="0" applyBorderFormats="0" applyFontFormats="1" applyPatternFormats="1" applyAlignmentFormats="0" applyWidthHeightFormats="0"/>
</file>

<file path=xl/queryTables/queryTable3024.xml><?xml version="1.0" encoding="utf-8"?>
<queryTable xmlns="http://schemas.openxmlformats.org/spreadsheetml/2006/main" name="ks?s=MMM+Key+Statistics_881" connectionId="4183" autoFormatId="16" applyNumberFormats="0" applyBorderFormats="0" applyFontFormats="1" applyPatternFormats="1" applyAlignmentFormats="0" applyWidthHeightFormats="0"/>
</file>

<file path=xl/queryTables/queryTable3025.xml><?xml version="1.0" encoding="utf-8"?>
<queryTable xmlns="http://schemas.openxmlformats.org/spreadsheetml/2006/main" name="ks?s=MMM+Key+Statistics_413" connectionId="3481" autoFormatId="16" applyNumberFormats="0" applyBorderFormats="0" applyFontFormats="1" applyPatternFormats="1" applyAlignmentFormats="0" applyWidthHeightFormats="0"/>
</file>

<file path=xl/queryTables/queryTable3026.xml><?xml version="1.0" encoding="utf-8"?>
<queryTable xmlns="http://schemas.openxmlformats.org/spreadsheetml/2006/main" name="ks?s=MMM+Key+Statistics_2146" connectionId="1422" autoFormatId="16" applyNumberFormats="0" applyBorderFormats="0" applyFontFormats="1" applyPatternFormats="1" applyAlignmentFormats="0" applyWidthHeightFormats="0"/>
</file>

<file path=xl/queryTables/queryTable3027.xml><?xml version="1.0" encoding="utf-8"?>
<queryTable xmlns="http://schemas.openxmlformats.org/spreadsheetml/2006/main" name="ks?s=MMM+Key+Statistics_1940" connectionId="1172" autoFormatId="16" applyNumberFormats="0" applyBorderFormats="0" applyFontFormats="1" applyPatternFormats="1" applyAlignmentFormats="0" applyWidthHeightFormats="0"/>
</file>

<file path=xl/queryTables/queryTable3028.xml><?xml version="1.0" encoding="utf-8"?>
<queryTable xmlns="http://schemas.openxmlformats.org/spreadsheetml/2006/main" name="ks?s=MMM+Key+Statistics_3494" connectionId="3035" autoFormatId="16" applyNumberFormats="0" applyBorderFormats="0" applyFontFormats="1" applyPatternFormats="1" applyAlignmentFormats="0" applyWidthHeightFormats="0"/>
</file>

<file path=xl/queryTables/queryTable3029.xml><?xml version="1.0" encoding="utf-8"?>
<queryTable xmlns="http://schemas.openxmlformats.org/spreadsheetml/2006/main" name="ks?s=MMM+Key+Statistics_1194" connectionId="233" autoFormatId="16" applyNumberFormats="0" applyBorderFormats="0" applyFontFormats="1" applyPatternFormats="1" applyAlignmentFormats="0" applyWidthHeightFormats="0"/>
</file>

<file path=xl/queryTables/queryTable3030.xml><?xml version="1.0" encoding="utf-8"?>
<queryTable xmlns="http://schemas.openxmlformats.org/spreadsheetml/2006/main" name="ks?s=MMM+Key+Statistics_1634" connectionId="831" autoFormatId="16" applyNumberFormats="0" applyBorderFormats="0" applyFontFormats="1" applyPatternFormats="1" applyAlignmentFormats="0" applyWidthHeightFormats="0"/>
</file>

<file path=xl/queryTables/queryTable3031.xml><?xml version="1.0" encoding="utf-8"?>
<queryTable xmlns="http://schemas.openxmlformats.org/spreadsheetml/2006/main" name="ks?s=MMM+Key+Statistics_2640" connectionId="1971" autoFormatId="16" applyNumberFormats="0" applyBorderFormats="0" applyFontFormats="1" applyPatternFormats="1" applyAlignmentFormats="0" applyWidthHeightFormats="0"/>
</file>

<file path=xl/queryTables/queryTable3032.xml><?xml version="1.0" encoding="utf-8"?>
<queryTable xmlns="http://schemas.openxmlformats.org/spreadsheetml/2006/main" name="ks?s=MMM+Key+Statistics_2186" connectionId="1467" autoFormatId="16" applyNumberFormats="0" applyBorderFormats="0" applyFontFormats="1" applyPatternFormats="1" applyAlignmentFormats="0" applyWidthHeightFormats="0"/>
</file>

<file path=xl/queryTables/queryTable3033.xml><?xml version="1.0" encoding="utf-8"?>
<queryTable xmlns="http://schemas.openxmlformats.org/spreadsheetml/2006/main" name="ks?s=MMM+Key+Statistics_1915" connectionId="1144" autoFormatId="16" applyNumberFormats="0" applyBorderFormats="0" applyFontFormats="1" applyPatternFormats="1" applyAlignmentFormats="0" applyWidthHeightFormats="0"/>
</file>

<file path=xl/queryTables/queryTable3034.xml><?xml version="1.0" encoding="utf-8"?>
<queryTable xmlns="http://schemas.openxmlformats.org/spreadsheetml/2006/main" name="ks?s=MMM+Key+Statistics_339" connectionId="2658" autoFormatId="16" applyNumberFormats="0" applyBorderFormats="0" applyFontFormats="1" applyPatternFormats="1" applyAlignmentFormats="0" applyWidthHeightFormats="0"/>
</file>

<file path=xl/queryTables/queryTable3035.xml><?xml version="1.0" encoding="utf-8"?>
<queryTable xmlns="http://schemas.openxmlformats.org/spreadsheetml/2006/main" name="ks?s=MMM+Key+Statistics_2804" connectionId="2153" autoFormatId="16" applyNumberFormats="0" applyBorderFormats="0" applyFontFormats="1" applyPatternFormats="1" applyAlignmentFormats="0" applyWidthHeightFormats="0"/>
</file>

<file path=xl/queryTables/queryTable3036.xml><?xml version="1.0" encoding="utf-8"?>
<queryTable xmlns="http://schemas.openxmlformats.org/spreadsheetml/2006/main" name="ks?s=MMM+Key+Statistics_26" connectionId="1780" autoFormatId="16" applyNumberFormats="0" applyBorderFormats="0" applyFontFormats="1" applyPatternFormats="1" applyAlignmentFormats="0" applyWidthHeightFormats="0"/>
</file>

<file path=xl/queryTables/queryTable3037.xml><?xml version="1.0" encoding="utf-8"?>
<queryTable xmlns="http://schemas.openxmlformats.org/spreadsheetml/2006/main" name="ks?s=MMM+Key+Statistics_1936" connectionId="1167" autoFormatId="16" applyNumberFormats="0" applyBorderFormats="0" applyFontFormats="1" applyPatternFormats="1" applyAlignmentFormats="0" applyWidthHeightFormats="0"/>
</file>

<file path=xl/queryTables/queryTable3038.xml><?xml version="1.0" encoding="utf-8"?>
<queryTable xmlns="http://schemas.openxmlformats.org/spreadsheetml/2006/main" name="ks?s=MMM+Key+Statistics_1455" connectionId="522" autoFormatId="16" applyNumberFormats="0" applyBorderFormats="0" applyFontFormats="1" applyPatternFormats="1" applyAlignmentFormats="0" applyWidthHeightFormats="0"/>
</file>

<file path=xl/queryTables/queryTable3039.xml><?xml version="1.0" encoding="utf-8"?>
<queryTable xmlns="http://schemas.openxmlformats.org/spreadsheetml/2006/main" name="ks?s=MMM+Key+Statistics_1608" connectionId="802" autoFormatId="16" applyNumberFormats="0" applyBorderFormats="0" applyFontFormats="1" applyPatternFormats="1" applyAlignmentFormats="0" applyWidthHeightFormats="0"/>
</file>

<file path=xl/queryTables/queryTable3040.xml><?xml version="1.0" encoding="utf-8"?>
<queryTable xmlns="http://schemas.openxmlformats.org/spreadsheetml/2006/main" name="ks?s=MMM+Key+Statistics_1564" connectionId="643" autoFormatId="16" applyNumberFormats="0" applyBorderFormats="0" applyFontFormats="1" applyPatternFormats="1" applyAlignmentFormats="0" applyWidthHeightFormats="0"/>
</file>

<file path=xl/queryTables/queryTable3041.xml><?xml version="1.0" encoding="utf-8"?>
<queryTable xmlns="http://schemas.openxmlformats.org/spreadsheetml/2006/main" name="ks?s=MMM+Key+Statistics_2731" connectionId="2072" autoFormatId="16" applyNumberFormats="0" applyBorderFormats="0" applyFontFormats="1" applyPatternFormats="1" applyAlignmentFormats="0" applyWidthHeightFormats="0"/>
</file>

<file path=xl/queryTables/queryTable3042.xml><?xml version="1.0" encoding="utf-8"?>
<queryTable xmlns="http://schemas.openxmlformats.org/spreadsheetml/2006/main" name="ks?s=MMM+Key+Statistics_2483" connectionId="1797" autoFormatId="16" applyNumberFormats="0" applyBorderFormats="0" applyFontFormats="1" applyPatternFormats="1" applyAlignmentFormats="0" applyWidthHeightFormats="0"/>
</file>

<file path=xl/queryTables/queryTable3043.xml><?xml version="1.0" encoding="utf-8"?>
<queryTable xmlns="http://schemas.openxmlformats.org/spreadsheetml/2006/main" name="ks?s=MMM+Key+Statistics_3179" connectionId="2686" autoFormatId="16" applyNumberFormats="0" applyBorderFormats="0" applyFontFormats="1" applyPatternFormats="1" applyAlignmentFormats="0" applyWidthHeightFormats="0"/>
</file>

<file path=xl/queryTables/queryTable3044.xml><?xml version="1.0" encoding="utf-8"?>
<queryTable xmlns="http://schemas.openxmlformats.org/spreadsheetml/2006/main" name="ks?s=MMM+Key+Statistics_2508" connectionId="1824" autoFormatId="16" applyNumberFormats="0" applyBorderFormats="0" applyFontFormats="1" applyPatternFormats="1" applyAlignmentFormats="0" applyWidthHeightFormats="0"/>
</file>

<file path=xl/queryTables/queryTable3045.xml><?xml version="1.0" encoding="utf-8"?>
<queryTable xmlns="http://schemas.openxmlformats.org/spreadsheetml/2006/main" name="ks?s=MMM+Key+Statistics_2370" connectionId="1672" autoFormatId="16" applyNumberFormats="0" applyBorderFormats="0" applyFontFormats="1" applyPatternFormats="1" applyAlignmentFormats="0" applyWidthHeightFormats="0"/>
</file>

<file path=xl/queryTables/queryTable3046.xml><?xml version="1.0" encoding="utf-8"?>
<queryTable xmlns="http://schemas.openxmlformats.org/spreadsheetml/2006/main" name="ks?s=MMM+Key+Statistics_1292" connectionId="342" autoFormatId="16" applyNumberFormats="0" applyBorderFormats="0" applyFontFormats="1" applyPatternFormats="1" applyAlignmentFormats="0" applyWidthHeightFormats="0"/>
</file>

<file path=xl/queryTables/queryTable3047.xml><?xml version="1.0" encoding="utf-8"?>
<queryTable xmlns="http://schemas.openxmlformats.org/spreadsheetml/2006/main" name="ks?s=MMM+Key+Statistics_3187" connectionId="2695" autoFormatId="16" applyNumberFormats="0" applyBorderFormats="0" applyFontFormats="1" applyPatternFormats="1" applyAlignmentFormats="0" applyWidthHeightFormats="0"/>
</file>

<file path=xl/queryTables/queryTable3048.xml><?xml version="1.0" encoding="utf-8"?>
<queryTable xmlns="http://schemas.openxmlformats.org/spreadsheetml/2006/main" name="ks?s=MMM+Key+Statistics_1842" connectionId="1062" autoFormatId="16" applyNumberFormats="0" applyBorderFormats="0" applyFontFormats="1" applyPatternFormats="1" applyAlignmentFormats="0" applyWidthHeightFormats="0"/>
</file>

<file path=xl/queryTables/queryTable3049.xml><?xml version="1.0" encoding="utf-8"?>
<queryTable xmlns="http://schemas.openxmlformats.org/spreadsheetml/2006/main" name="ks?s=MMM+Key+Statistics_2419" connectionId="1726" autoFormatId="16" applyNumberFormats="0" applyBorderFormats="0" applyFontFormats="1" applyPatternFormats="1" applyAlignmentFormats="0" applyWidthHeightFormats="0"/>
</file>

<file path=xl/queryTables/queryTable3050.xml><?xml version="1.0" encoding="utf-8"?>
<queryTable xmlns="http://schemas.openxmlformats.org/spreadsheetml/2006/main" name="ks?s=MMM+Key+Statistics_3073" connectionId="2453" autoFormatId="16" applyNumberFormats="0" applyBorderFormats="0" applyFontFormats="1" applyPatternFormats="1" applyAlignmentFormats="0" applyWidthHeightFormats="0"/>
</file>

<file path=xl/queryTables/queryTable3051.xml><?xml version="1.0" encoding="utf-8"?>
<queryTable xmlns="http://schemas.openxmlformats.org/spreadsheetml/2006/main" name="ks?s=MMM+Key+Statistics_579" connectionId="3847" autoFormatId="16" applyNumberFormats="0" applyBorderFormats="0" applyFontFormats="1" applyPatternFormats="1" applyAlignmentFormats="0" applyWidthHeightFormats="0"/>
</file>

<file path=xl/queryTables/queryTable3052.xml><?xml version="1.0" encoding="utf-8"?>
<queryTable xmlns="http://schemas.openxmlformats.org/spreadsheetml/2006/main" name="ks?s=MMM+Key+Statistics_245" connectionId="1614" autoFormatId="16" applyNumberFormats="0" applyBorderFormats="0" applyFontFormats="1" applyPatternFormats="1" applyAlignmentFormats="0" applyWidthHeightFormats="0"/>
</file>

<file path=xl/queryTables/queryTable3053.xml><?xml version="1.0" encoding="utf-8"?>
<queryTable xmlns="http://schemas.openxmlformats.org/spreadsheetml/2006/main" name="ks?s=MMM+Key+Statistics_1888" connectionId="1112" autoFormatId="16" applyNumberFormats="0" applyBorderFormats="0" applyFontFormats="1" applyPatternFormats="1" applyAlignmentFormats="0" applyWidthHeightFormats="0"/>
</file>

<file path=xl/queryTables/queryTable3054.xml><?xml version="1.0" encoding="utf-8"?>
<queryTable xmlns="http://schemas.openxmlformats.org/spreadsheetml/2006/main" name="ks?s=MMM+Key+Statistics_642" connectionId="3918" autoFormatId="16" applyNumberFormats="0" applyBorderFormats="0" applyFontFormats="1" applyPatternFormats="1" applyAlignmentFormats="0" applyWidthHeightFormats="0"/>
</file>

<file path=xl/queryTables/queryTable3055.xml><?xml version="1.0" encoding="utf-8"?>
<queryTable xmlns="http://schemas.openxmlformats.org/spreadsheetml/2006/main" name="ks?s=MMM+Key+Statistics_1676" connectionId="877" autoFormatId="16" applyNumberFormats="0" applyBorderFormats="0" applyFontFormats="1" applyPatternFormats="1" applyAlignmentFormats="0" applyWidthHeightFormats="0"/>
</file>

<file path=xl/queryTables/queryTable3056.xml><?xml version="1.0" encoding="utf-8"?>
<queryTable xmlns="http://schemas.openxmlformats.org/spreadsheetml/2006/main" name="ks?s=MMM+Key+Statistics_2637" connectionId="1967" autoFormatId="16" applyNumberFormats="0" applyBorderFormats="0" applyFontFormats="1" applyPatternFormats="1" applyAlignmentFormats="0" applyWidthHeightFormats="0"/>
</file>

<file path=xl/queryTables/queryTable3057.xml><?xml version="1.0" encoding="utf-8"?>
<queryTable xmlns="http://schemas.openxmlformats.org/spreadsheetml/2006/main" name="ks?s=MMM+Key+Statistics_3365" connectionId="2893" autoFormatId="16" applyNumberFormats="0" applyBorderFormats="0" applyFontFormats="1" applyPatternFormats="1" applyAlignmentFormats="0" applyWidthHeightFormats="0"/>
</file>

<file path=xl/queryTables/queryTable3058.xml><?xml version="1.0" encoding="utf-8"?>
<queryTable xmlns="http://schemas.openxmlformats.org/spreadsheetml/2006/main" name="ks?s=MMM+Key+Statistics_1226" connectionId="268" autoFormatId="16" applyNumberFormats="0" applyBorderFormats="0" applyFontFormats="1" applyPatternFormats="1" applyAlignmentFormats="0" applyWidthHeightFormats="0"/>
</file>

<file path=xl/queryTables/queryTable3059.xml><?xml version="1.0" encoding="utf-8"?>
<queryTable xmlns="http://schemas.openxmlformats.org/spreadsheetml/2006/main" name="ks?s=MMM+Key+Statistics_2856" connectionId="2210" autoFormatId="16" applyNumberFormats="0" applyBorderFormats="0" applyFontFormats="1" applyPatternFormats="1" applyAlignmentFormats="0" applyWidthHeightFormats="0"/>
</file>

<file path=xl/queryTables/queryTable3060.xml><?xml version="1.0" encoding="utf-8"?>
<queryTable xmlns="http://schemas.openxmlformats.org/spreadsheetml/2006/main" name="ks?s=MMM+Key+Statistics_2297" connectionId="1590" autoFormatId="16" applyNumberFormats="0" applyBorderFormats="0" applyFontFormats="1" applyPatternFormats="1" applyAlignmentFormats="0" applyWidthHeightFormats="0"/>
</file>

<file path=xl/queryTables/queryTable3061.xml><?xml version="1.0" encoding="utf-8"?>
<queryTable xmlns="http://schemas.openxmlformats.org/spreadsheetml/2006/main" name="ks?s=MMM+Key+Statistics_2833" connectionId="2185" autoFormatId="16" applyNumberFormats="0" applyBorderFormats="0" applyFontFormats="1" applyPatternFormats="1" applyAlignmentFormats="0" applyWidthHeightFormats="0"/>
</file>

<file path=xl/queryTables/queryTable3062.xml><?xml version="1.0" encoding="utf-8"?>
<queryTable xmlns="http://schemas.openxmlformats.org/spreadsheetml/2006/main" name="ks?s=MMM+Key+Statistics_2355" connectionId="1654" autoFormatId="16" applyNumberFormats="0" applyBorderFormats="0" applyFontFormats="1" applyPatternFormats="1" applyAlignmentFormats="0" applyWidthHeightFormats="0"/>
</file>

<file path=xl/queryTables/queryTable3063.xml><?xml version="1.0" encoding="utf-8"?>
<queryTable xmlns="http://schemas.openxmlformats.org/spreadsheetml/2006/main" name="ks?s=MMM+Key+Statistics_1705" connectionId="910" autoFormatId="16" applyNumberFormats="0" applyBorderFormats="0" applyFontFormats="1" applyPatternFormats="1" applyAlignmentFormats="0" applyWidthHeightFormats="0"/>
</file>

<file path=xl/queryTables/queryTable3064.xml><?xml version="1.0" encoding="utf-8"?>
<queryTable xmlns="http://schemas.openxmlformats.org/spreadsheetml/2006/main" name="ks?s=MMM+Key+Statistics_2405" connectionId="1710" autoFormatId="16" applyNumberFormats="0" applyBorderFormats="0" applyFontFormats="1" applyPatternFormats="1" applyAlignmentFormats="0" applyWidthHeightFormats="0"/>
</file>

<file path=xl/queryTables/queryTable3065.xml><?xml version="1.0" encoding="utf-8"?>
<queryTable xmlns="http://schemas.openxmlformats.org/spreadsheetml/2006/main" name="ks?s=MMM+Key+Statistics_2692" connectionId="2029" autoFormatId="16" applyNumberFormats="0" applyBorderFormats="0" applyFontFormats="1" applyPatternFormats="1" applyAlignmentFormats="0" applyWidthHeightFormats="0"/>
</file>

<file path=xl/queryTables/queryTable3066.xml><?xml version="1.0" encoding="utf-8"?>
<queryTable xmlns="http://schemas.openxmlformats.org/spreadsheetml/2006/main" name="ks?s=MMM+Key+Statistics_2654" connectionId="1986" autoFormatId="16" applyNumberFormats="0" applyBorderFormats="0" applyFontFormats="1" applyPatternFormats="1" applyAlignmentFormats="0" applyWidthHeightFormats="0"/>
</file>

<file path=xl/queryTables/queryTable3067.xml><?xml version="1.0" encoding="utf-8"?>
<queryTable xmlns="http://schemas.openxmlformats.org/spreadsheetml/2006/main" name="ks?s=MMM+Key+Statistics_2874" connectionId="2232" autoFormatId="16" applyNumberFormats="0" applyBorderFormats="0" applyFontFormats="1" applyPatternFormats="1" applyAlignmentFormats="0" applyWidthHeightFormats="0"/>
</file>

<file path=xl/queryTables/queryTable3068.xml><?xml version="1.0" encoding="utf-8"?>
<queryTable xmlns="http://schemas.openxmlformats.org/spreadsheetml/2006/main" name="ks?s=MMM+Key+Statistics_267" connectionId="1858" autoFormatId="16" applyNumberFormats="0" applyBorderFormats="0" applyFontFormats="1" applyPatternFormats="1" applyAlignmentFormats="0" applyWidthHeightFormats="0"/>
</file>

<file path=xl/queryTables/queryTable3069.xml><?xml version="1.0" encoding="utf-8"?>
<queryTable xmlns="http://schemas.openxmlformats.org/spreadsheetml/2006/main" name="ks?s=MMM+Key+Statistics_3287" connectionId="2806" autoFormatId="16" applyNumberFormats="0" applyBorderFormats="0" applyFontFormats="1" applyPatternFormats="1" applyAlignmentFormats="0" applyWidthHeightFormats="0"/>
</file>

<file path=xl/queryTables/queryTable3070.xml><?xml version="1.0" encoding="utf-8"?>
<queryTable xmlns="http://schemas.openxmlformats.org/spreadsheetml/2006/main" name="ks?s=MMM+Key+Statistics_1124" connectionId="155" autoFormatId="16" applyNumberFormats="0" applyBorderFormats="0" applyFontFormats="1" applyPatternFormats="1" applyAlignmentFormats="0" applyWidthHeightFormats="0"/>
</file>

<file path=xl/queryTables/queryTable3071.xml><?xml version="1.0" encoding="utf-8"?>
<queryTable xmlns="http://schemas.openxmlformats.org/spreadsheetml/2006/main" name="ks?s=MMM+Key+Statistics_1367" connectionId="424" autoFormatId="16" applyNumberFormats="0" applyBorderFormats="0" applyFontFormats="1" applyPatternFormats="1" applyAlignmentFormats="0" applyWidthHeightFormats="0"/>
</file>

<file path=xl/queryTables/queryTable3072.xml><?xml version="1.0" encoding="utf-8"?>
<queryTable xmlns="http://schemas.openxmlformats.org/spreadsheetml/2006/main" name="ks?s=MMM+Key+Statistics_2543" connectionId="1863" autoFormatId="16" applyNumberFormats="0" applyBorderFormats="0" applyFontFormats="1" applyPatternFormats="1" applyAlignmentFormats="0" applyWidthHeightFormats="0"/>
</file>

<file path=xl/queryTables/queryTable3073.xml><?xml version="1.0" encoding="utf-8"?>
<queryTable xmlns="http://schemas.openxmlformats.org/spreadsheetml/2006/main" name="ks?s=MMM+Key+Statistics_2301" connectionId="1595" autoFormatId="16" applyNumberFormats="0" applyBorderFormats="0" applyFontFormats="1" applyPatternFormats="1" applyAlignmentFormats="0" applyWidthHeightFormats="0"/>
</file>

<file path=xl/queryTables/queryTable3074.xml><?xml version="1.0" encoding="utf-8"?>
<queryTable xmlns="http://schemas.openxmlformats.org/spreadsheetml/2006/main" name="ks?s=MMM+Key+Statistics_1294" connectionId="344" autoFormatId="16" applyNumberFormats="0" applyBorderFormats="0" applyFontFormats="1" applyPatternFormats="1" applyAlignmentFormats="0" applyWidthHeightFormats="0"/>
</file>

<file path=xl/queryTables/queryTable3075.xml><?xml version="1.0" encoding="utf-8"?>
<queryTable xmlns="http://schemas.openxmlformats.org/spreadsheetml/2006/main" name="ks?s=MMM+Key+Statistics_469" connectionId="3725" autoFormatId="16" applyNumberFormats="0" applyBorderFormats="0" applyFontFormats="1" applyPatternFormats="1" applyAlignmentFormats="0" applyWidthHeightFormats="0"/>
</file>

<file path=xl/queryTables/queryTable3076.xml><?xml version="1.0" encoding="utf-8"?>
<queryTable xmlns="http://schemas.openxmlformats.org/spreadsheetml/2006/main" name="ks?s=MMM+Key+Statistics_3008" connectionId="2380" autoFormatId="16" applyNumberFormats="0" applyBorderFormats="0" applyFontFormats="1" applyPatternFormats="1" applyAlignmentFormats="0" applyWidthHeightFormats="0"/>
</file>

<file path=xl/queryTables/queryTable3077.xml><?xml version="1.0" encoding="utf-8"?>
<queryTable xmlns="http://schemas.openxmlformats.org/spreadsheetml/2006/main" name="ks?s=MMM+Key+Statistics_3526" connectionId="3071" autoFormatId="16" applyNumberFormats="0" applyBorderFormats="0" applyFontFormats="1" applyPatternFormats="1" applyAlignmentFormats="0" applyWidthHeightFormats="0"/>
</file>

<file path=xl/queryTables/queryTable3078.xml><?xml version="1.0" encoding="utf-8"?>
<queryTable xmlns="http://schemas.openxmlformats.org/spreadsheetml/2006/main" name="ks?s=MMM+Key+Statistics_918" connectionId="4224" autoFormatId="16" applyNumberFormats="0" applyBorderFormats="0" applyFontFormats="1" applyPatternFormats="1" applyAlignmentFormats="0" applyWidthHeightFormats="0"/>
</file>

<file path=xl/queryTables/queryTable3079.xml><?xml version="1.0" encoding="utf-8"?>
<queryTable xmlns="http://schemas.openxmlformats.org/spreadsheetml/2006/main" name="ks?s=MMM+Key+Statistics_2713" connectionId="2052" autoFormatId="16" applyNumberFormats="0" applyBorderFormats="0" applyFontFormats="1" applyPatternFormats="1" applyAlignmentFormats="0" applyWidthHeightFormats="0"/>
</file>

<file path=xl/queryTables/queryTable3080.xml><?xml version="1.0" encoding="utf-8"?>
<queryTable xmlns="http://schemas.openxmlformats.org/spreadsheetml/2006/main" name="ks?s=MMM+Key+Statistics_1597" connectionId="790" autoFormatId="16" applyNumberFormats="0" applyBorderFormats="0" applyFontFormats="1" applyPatternFormats="1" applyAlignmentFormats="0" applyWidthHeightFormats="0"/>
</file>

<file path=xl/queryTables/queryTable3081.xml><?xml version="1.0" encoding="utf-8"?>
<queryTable xmlns="http://schemas.openxmlformats.org/spreadsheetml/2006/main" name="ks?s=MMM+Key+Statistics_1704" connectionId="909" autoFormatId="16" applyNumberFormats="0" applyBorderFormats="0" applyFontFormats="1" applyPatternFormats="1" applyAlignmentFormats="0" applyWidthHeightFormats="0"/>
</file>

<file path=xl/queryTables/queryTable3082.xml><?xml version="1.0" encoding="utf-8"?>
<queryTable xmlns="http://schemas.openxmlformats.org/spreadsheetml/2006/main" name="ks?s=MMM+Key+Statistics_3046" connectionId="2422" autoFormatId="16" applyNumberFormats="0" applyBorderFormats="0" applyFontFormats="1" applyPatternFormats="1" applyAlignmentFormats="0" applyWidthHeightFormats="0"/>
</file>

<file path=xl/queryTables/queryTable3083.xml><?xml version="1.0" encoding="utf-8"?>
<queryTable xmlns="http://schemas.openxmlformats.org/spreadsheetml/2006/main" name="ks?s=MMM+Key+Statistics_3072" connectionId="2452" autoFormatId="16" applyNumberFormats="0" applyBorderFormats="0" applyFontFormats="1" applyPatternFormats="1" applyAlignmentFormats="0" applyWidthHeightFormats="0"/>
</file>

<file path=xl/queryTables/queryTable3084.xml><?xml version="1.0" encoding="utf-8"?>
<queryTable xmlns="http://schemas.openxmlformats.org/spreadsheetml/2006/main" name="ks?s=MMM+Key+Statistics_989" connectionId="4302" autoFormatId="16" applyNumberFormats="0" applyBorderFormats="0" applyFontFormats="1" applyPatternFormats="1" applyAlignmentFormats="0" applyWidthHeightFormats="0"/>
</file>

<file path=xl/queryTables/queryTable3085.xml><?xml version="1.0" encoding="utf-8"?>
<queryTable xmlns="http://schemas.openxmlformats.org/spreadsheetml/2006/main" name="ks?s=MMM+Key+Statistics_615" connectionId="3888" autoFormatId="16" applyNumberFormats="0" applyBorderFormats="0" applyFontFormats="1" applyPatternFormats="1" applyAlignmentFormats="0" applyWidthHeightFormats="0"/>
</file>

<file path=xl/queryTables/queryTable3086.xml><?xml version="1.0" encoding="utf-8"?>
<queryTable xmlns="http://schemas.openxmlformats.org/spreadsheetml/2006/main" name="ks?s=MMM+Key+Statistics_1659" connectionId="859" autoFormatId="16" applyNumberFormats="0" applyBorderFormats="0" applyFontFormats="1" applyPatternFormats="1" applyAlignmentFormats="0" applyWidthHeightFormats="0"/>
</file>

<file path=xl/queryTables/queryTable3087.xml><?xml version="1.0" encoding="utf-8"?>
<queryTable xmlns="http://schemas.openxmlformats.org/spreadsheetml/2006/main" name="ks?s=MMM+Key+Statistics_2534" connectionId="1853" autoFormatId="16" applyNumberFormats="0" applyBorderFormats="0" applyFontFormats="1" applyPatternFormats="1" applyAlignmentFormats="0" applyWidthHeightFormats="0"/>
</file>

<file path=xl/queryTables/queryTable3088.xml><?xml version="1.0" encoding="utf-8"?>
<queryTable xmlns="http://schemas.openxmlformats.org/spreadsheetml/2006/main" name="ks?s=MMM+Key+Statistics_190" connectionId="1003" autoFormatId="16" applyNumberFormats="0" applyBorderFormats="0" applyFontFormats="1" applyPatternFormats="1" applyAlignmentFormats="0" applyWidthHeightFormats="0"/>
</file>

<file path=xl/queryTables/queryTable3089.xml><?xml version="1.0" encoding="utf-8"?>
<queryTable xmlns="http://schemas.openxmlformats.org/spreadsheetml/2006/main" name="ks?s=MMM+Key+Statistics_499" connectionId="3758" autoFormatId="16" applyNumberFormats="0" applyBorderFormats="0" applyFontFormats="1" applyPatternFormats="1" applyAlignmentFormats="0" applyWidthHeightFormats="0"/>
</file>

<file path=xl/queryTables/queryTable3090.xml><?xml version="1.0" encoding="utf-8"?>
<queryTable xmlns="http://schemas.openxmlformats.org/spreadsheetml/2006/main" name="ks?s=MMM+Key+Statistics_207" connectionId="1192" autoFormatId="16" applyNumberFormats="0" applyBorderFormats="0" applyFontFormats="1" applyPatternFormats="1" applyAlignmentFormats="0" applyWidthHeightFormats="0"/>
</file>

<file path=xl/queryTables/queryTable3091.xml><?xml version="1.0" encoding="utf-8"?>
<queryTable xmlns="http://schemas.openxmlformats.org/spreadsheetml/2006/main" name="ks?s=MMM+Key+Statistics_39" connectionId="3224" autoFormatId="16" applyNumberFormats="0" applyBorderFormats="0" applyFontFormats="1" applyPatternFormats="1" applyAlignmentFormats="0" applyWidthHeightFormats="0"/>
</file>

<file path=xl/queryTables/queryTable3092.xml><?xml version="1.0" encoding="utf-8"?>
<queryTable xmlns="http://schemas.openxmlformats.org/spreadsheetml/2006/main" name="ks?s=MMM+Key+Statistics_3427" connectionId="2961" autoFormatId="16" applyNumberFormats="0" applyBorderFormats="0" applyFontFormats="1" applyPatternFormats="1" applyAlignmentFormats="0" applyWidthHeightFormats="0"/>
</file>

<file path=xl/queryTables/queryTable3093.xml><?xml version="1.0" encoding="utf-8"?>
<queryTable xmlns="http://schemas.openxmlformats.org/spreadsheetml/2006/main" name="ks?s=MMM+Key+Statistics_875" connectionId="4176" autoFormatId="16" applyNumberFormats="0" applyBorderFormats="0" applyFontFormats="1" applyPatternFormats="1" applyAlignmentFormats="0" applyWidthHeightFormats="0"/>
</file>

<file path=xl/queryTables/queryTable3094.xml><?xml version="1.0" encoding="utf-8"?>
<queryTable xmlns="http://schemas.openxmlformats.org/spreadsheetml/2006/main" name="ks?s=MMM+Key+Statistics_632" connectionId="3907" autoFormatId="16" applyNumberFormats="0" applyBorderFormats="0" applyFontFormats="1" applyPatternFormats="1" applyAlignmentFormats="0" applyWidthHeightFormats="0"/>
</file>

<file path=xl/queryTables/queryTable3095.xml><?xml version="1.0" encoding="utf-8"?>
<queryTable xmlns="http://schemas.openxmlformats.org/spreadsheetml/2006/main" name="ks?s=MMM+Key+Statistics_3360" connectionId="2886" autoFormatId="16" applyNumberFormats="0" applyBorderFormats="0" applyFontFormats="1" applyPatternFormats="1" applyAlignmentFormats="0" applyWidthHeightFormats="0"/>
</file>

<file path=xl/queryTables/queryTable3096.xml><?xml version="1.0" encoding="utf-8"?>
<queryTable xmlns="http://schemas.openxmlformats.org/spreadsheetml/2006/main" name="ks?s=MMM+Key+Statistics_194" connectionId="1047" autoFormatId="16" applyNumberFormats="0" applyBorderFormats="0" applyFontFormats="1" applyPatternFormats="1" applyAlignmentFormats="0" applyWidthHeightFormats="0"/>
</file>

<file path=xl/queryTables/queryTable3097.xml><?xml version="1.0" encoding="utf-8"?>
<queryTable xmlns="http://schemas.openxmlformats.org/spreadsheetml/2006/main" name="ks?s=MMM+Key+Statistics_3411" connectionId="2943" autoFormatId="16" applyNumberFormats="0" applyBorderFormats="0" applyFontFormats="1" applyPatternFormats="1" applyAlignmentFormats="0" applyWidthHeightFormats="0"/>
</file>

<file path=xl/queryTables/queryTable3098.xml><?xml version="1.0" encoding="utf-8"?>
<queryTable xmlns="http://schemas.openxmlformats.org/spreadsheetml/2006/main" name="ks?s=MMM+Key+Statistics_199" connectionId="1102" autoFormatId="16" applyNumberFormats="0" applyBorderFormats="0" applyFontFormats="1" applyPatternFormats="1" applyAlignmentFormats="0" applyWidthHeightFormats="0"/>
</file>

<file path=xl/queryTables/queryTable3099.xml><?xml version="1.0" encoding="utf-8"?>
<queryTable xmlns="http://schemas.openxmlformats.org/spreadsheetml/2006/main" name="ks?s=MMM+Key+Statistics_2762" connectionId="2106" autoFormatId="16" applyNumberFormats="0" applyBorderFormats="0" applyFontFormats="1" applyPatternFormats="1" applyAlignmentFormats="0" applyWidthHeightFormats="0"/>
</file>

<file path=xl/queryTables/queryTable3100.xml><?xml version="1.0" encoding="utf-8"?>
<queryTable xmlns="http://schemas.openxmlformats.org/spreadsheetml/2006/main" name="ks?s=MMM+Key+Statistics_2943" connectionId="2308" autoFormatId="16" applyNumberFormats="0" applyBorderFormats="0" applyFontFormats="1" applyPatternFormats="1" applyAlignmentFormats="0" applyWidthHeightFormats="0"/>
</file>

<file path=xl/queryTables/queryTable3101.xml><?xml version="1.0" encoding="utf-8"?>
<queryTable xmlns="http://schemas.openxmlformats.org/spreadsheetml/2006/main" name="ks?s=MMM+Key+Statistics_2040" connectionId="1283" autoFormatId="16" applyNumberFormats="0" applyBorderFormats="0" applyFontFormats="1" applyPatternFormats="1" applyAlignmentFormats="0" applyWidthHeightFormats="0"/>
</file>

<file path=xl/queryTables/queryTable3102.xml><?xml version="1.0" encoding="utf-8"?>
<queryTable xmlns="http://schemas.openxmlformats.org/spreadsheetml/2006/main" name="ks?s=MMM+Key+Statistics_351" connectionId="2792" autoFormatId="16" applyNumberFormats="0" applyBorderFormats="0" applyFontFormats="1" applyPatternFormats="1" applyAlignmentFormats="0" applyWidthHeightFormats="0"/>
</file>

<file path=xl/queryTables/queryTable3103.xml><?xml version="1.0" encoding="utf-8"?>
<queryTable xmlns="http://schemas.openxmlformats.org/spreadsheetml/2006/main" name="ks?s=MMM+Key+Statistics_7" connectionId="3981" autoFormatId="16" applyNumberFormats="0" applyBorderFormats="0" applyFontFormats="1" applyPatternFormats="1" applyAlignmentFormats="0" applyWidthHeightFormats="0"/>
</file>

<file path=xl/queryTables/queryTable3104.xml><?xml version="1.0" encoding="utf-8"?>
<queryTable xmlns="http://schemas.openxmlformats.org/spreadsheetml/2006/main" name="ks?s=MMM+Key+Statistics_748" connectionId="4035" autoFormatId="16" applyNumberFormats="0" applyBorderFormats="0" applyFontFormats="1" applyPatternFormats="1" applyAlignmentFormats="0" applyWidthHeightFormats="0"/>
</file>

<file path=xl/queryTables/queryTable3105.xml><?xml version="1.0" encoding="utf-8"?>
<queryTable xmlns="http://schemas.openxmlformats.org/spreadsheetml/2006/main" name="ks?s=MMM+Key+Statistics_2460" connectionId="1771" autoFormatId="16" applyNumberFormats="0" applyBorderFormats="0" applyFontFormats="1" applyPatternFormats="1" applyAlignmentFormats="0" applyWidthHeightFormats="0"/>
</file>

<file path=xl/queryTables/queryTable3106.xml><?xml version="1.0" encoding="utf-8"?>
<queryTable xmlns="http://schemas.openxmlformats.org/spreadsheetml/2006/main" name="ks?s=MMM+Key+Statistics_165" connectionId="725" autoFormatId="16" applyNumberFormats="0" applyBorderFormats="0" applyFontFormats="1" applyPatternFormats="1" applyAlignmentFormats="0" applyWidthHeightFormats="0"/>
</file>

<file path=xl/queryTables/queryTable3107.xml><?xml version="1.0" encoding="utf-8"?>
<queryTable xmlns="http://schemas.openxmlformats.org/spreadsheetml/2006/main" name="ks?s=MMM+Key+Statistics_32" connectionId="2447" autoFormatId="16" applyNumberFormats="0" applyBorderFormats="0" applyFontFormats="1" applyPatternFormats="1" applyAlignmentFormats="0" applyWidthHeightFormats="0"/>
</file>

<file path=xl/queryTables/queryTable3108.xml><?xml version="1.0" encoding="utf-8"?>
<queryTable xmlns="http://schemas.openxmlformats.org/spreadsheetml/2006/main" name="ks?s=MMM+Key+Statistics_2019" connectionId="1260" autoFormatId="16" applyNumberFormats="0" applyBorderFormats="0" applyFontFormats="1" applyPatternFormats="1" applyAlignmentFormats="0" applyWidthHeightFormats="0"/>
</file>

<file path=xl/queryTables/queryTable3109.xml><?xml version="1.0" encoding="utf-8"?>
<queryTable xmlns="http://schemas.openxmlformats.org/spreadsheetml/2006/main" name="ks?s=MMM+Key+Statistics_1402" connectionId="464" autoFormatId="16" applyNumberFormats="0" applyBorderFormats="0" applyFontFormats="1" applyPatternFormats="1" applyAlignmentFormats="0" applyWidthHeightFormats="0"/>
</file>

<file path=xl/queryTables/queryTable3110.xml><?xml version="1.0" encoding="utf-8"?>
<queryTable xmlns="http://schemas.openxmlformats.org/spreadsheetml/2006/main" name="ks?s=MMM+Key+Statistics_1720" connectionId="927" autoFormatId="16" applyNumberFormats="0" applyBorderFormats="0" applyFontFormats="1" applyPatternFormats="1" applyAlignmentFormats="0" applyWidthHeightFormats="0"/>
</file>

<file path=xl/queryTables/queryTable3111.xml><?xml version="1.0" encoding="utf-8"?>
<queryTable xmlns="http://schemas.openxmlformats.org/spreadsheetml/2006/main" name="ks?s=MMM+Key+Statistics_3299" connectionId="2819" autoFormatId="16" applyNumberFormats="0" applyBorderFormats="0" applyFontFormats="1" applyPatternFormats="1" applyAlignmentFormats="0" applyWidthHeightFormats="0"/>
</file>

<file path=xl/queryTables/queryTable3112.xml><?xml version="1.0" encoding="utf-8"?>
<queryTable xmlns="http://schemas.openxmlformats.org/spreadsheetml/2006/main" name="ks?s=MMM+Key+Statistics_1891" connectionId="1118" autoFormatId="16" applyNumberFormats="0" applyBorderFormats="0" applyFontFormats="1" applyPatternFormats="1" applyAlignmentFormats="0" applyWidthHeightFormats="0"/>
</file>

<file path=xl/queryTables/queryTable3113.xml><?xml version="1.0" encoding="utf-8"?>
<queryTable xmlns="http://schemas.openxmlformats.org/spreadsheetml/2006/main" name="ks?s=MMM+Key+Statistics_1195" connectionId="234" autoFormatId="16" applyNumberFormats="0" applyBorderFormats="0" applyFontFormats="1" applyPatternFormats="1" applyAlignmentFormats="0" applyWidthHeightFormats="0"/>
</file>

<file path=xl/queryTables/queryTable3114.xml><?xml version="1.0" encoding="utf-8"?>
<queryTable xmlns="http://schemas.openxmlformats.org/spreadsheetml/2006/main" name="ks?s=MMM+Key+Statistics_3372" connectionId="2900" autoFormatId="16" applyNumberFormats="0" applyBorderFormats="0" applyFontFormats="1" applyPatternFormats="1" applyAlignmentFormats="0" applyWidthHeightFormats="0"/>
</file>

<file path=xl/queryTables/queryTable3115.xml><?xml version="1.0" encoding="utf-8"?>
<queryTable xmlns="http://schemas.openxmlformats.org/spreadsheetml/2006/main" name="ks?s=MMM+Key+Statistics_941" connectionId="4250" autoFormatId="16" applyNumberFormats="0" applyBorderFormats="0" applyFontFormats="1" applyPatternFormats="1" applyAlignmentFormats="0" applyWidthHeightFormats="0"/>
</file>

<file path=xl/queryTables/queryTable3116.xml><?xml version="1.0" encoding="utf-8"?>
<queryTable xmlns="http://schemas.openxmlformats.org/spreadsheetml/2006/main" name="ks?s=MMM+Key+Statistics_1966" connectionId="1200" autoFormatId="16" applyNumberFormats="0" applyBorderFormats="0" applyFontFormats="1" applyPatternFormats="1" applyAlignmentFormats="0" applyWidthHeightFormats="0"/>
</file>

<file path=xl/queryTables/queryTable3117.xml><?xml version="1.0" encoding="utf-8"?>
<queryTable xmlns="http://schemas.openxmlformats.org/spreadsheetml/2006/main" name="ks?s=MMM+Key+Statistics_1203" connectionId="243" autoFormatId="16" applyNumberFormats="0" applyBorderFormats="0" applyFontFormats="1" applyPatternFormats="1" applyAlignmentFormats="0" applyWidthHeightFormats="0"/>
</file>

<file path=xl/queryTables/queryTable3118.xml><?xml version="1.0" encoding="utf-8"?>
<queryTable xmlns="http://schemas.openxmlformats.org/spreadsheetml/2006/main" name="ks?s=MMM+Key+Statistics_1860" connectionId="1082" autoFormatId="16" applyNumberFormats="0" applyBorderFormats="0" applyFontFormats="1" applyPatternFormats="1" applyAlignmentFormats="0" applyWidthHeightFormats="0"/>
</file>

<file path=xl/queryTables/queryTable3119.xml><?xml version="1.0" encoding="utf-8"?>
<queryTable xmlns="http://schemas.openxmlformats.org/spreadsheetml/2006/main" name="ks?s=MMM+Key+Statistics_3162" connectionId="2666" autoFormatId="16" applyNumberFormats="0" applyBorderFormats="0" applyFontFormats="1" applyPatternFormats="1" applyAlignmentFormats="0" applyWidthHeightFormats="0"/>
</file>

<file path=xl/queryTables/queryTable3120.xml><?xml version="1.0" encoding="utf-8"?>
<queryTable xmlns="http://schemas.openxmlformats.org/spreadsheetml/2006/main" name="ks?s=MMM+Key+Statistics_3106" connectionId="2605" autoFormatId="16" applyNumberFormats="0" applyBorderFormats="0" applyFontFormats="1" applyPatternFormats="1" applyAlignmentFormats="0" applyWidthHeightFormats="0"/>
</file>

<file path=xl/queryTables/queryTable3121.xml><?xml version="1.0" encoding="utf-8"?>
<queryTable xmlns="http://schemas.openxmlformats.org/spreadsheetml/2006/main" name="ks?s=MMM+Key+Statistics_3007" connectionId="2379" autoFormatId="16" applyNumberFormats="0" applyBorderFormats="0" applyFontFormats="1" applyPatternFormats="1" applyAlignmentFormats="0" applyWidthHeightFormats="0"/>
</file>

<file path=xl/queryTables/queryTable3122.xml><?xml version="1.0" encoding="utf-8"?>
<queryTable xmlns="http://schemas.openxmlformats.org/spreadsheetml/2006/main" name="ks?s=MMM+Key+Statistics_365" connectionId="2947" autoFormatId="16" applyNumberFormats="0" applyBorderFormats="0" applyFontFormats="1" applyPatternFormats="1" applyAlignmentFormats="0" applyWidthHeightFormats="0"/>
</file>

<file path=xl/queryTables/queryTable3123.xml><?xml version="1.0" encoding="utf-8"?>
<queryTable xmlns="http://schemas.openxmlformats.org/spreadsheetml/2006/main" name="ks?s=MMM+Key+Statistics_2028" connectionId="1269" autoFormatId="16" applyNumberFormats="0" applyBorderFormats="0" applyFontFormats="1" applyPatternFormats="1" applyAlignmentFormats="0" applyWidthHeightFormats="0"/>
</file>

<file path=xl/queryTables/queryTable3124.xml><?xml version="1.0" encoding="utf-8"?>
<queryTable xmlns="http://schemas.openxmlformats.org/spreadsheetml/2006/main" name="ks?s=MMM+Key+Statistics_478" connectionId="3735" autoFormatId="16" applyNumberFormats="0" applyBorderFormats="0" applyFontFormats="1" applyPatternFormats="1" applyAlignmentFormats="0" applyWidthHeightFormats="0"/>
</file>

<file path=xl/queryTables/queryTable3125.xml><?xml version="1.0" encoding="utf-8"?>
<queryTable xmlns="http://schemas.openxmlformats.org/spreadsheetml/2006/main" name="ks?s=MMM+Key+Statistics_1185" connectionId="222" autoFormatId="16" applyNumberFormats="0" applyBorderFormats="0" applyFontFormats="1" applyPatternFormats="1" applyAlignmentFormats="0" applyWidthHeightFormats="0"/>
</file>

<file path=xl/queryTables/queryTable3126.xml><?xml version="1.0" encoding="utf-8"?>
<queryTable xmlns="http://schemas.openxmlformats.org/spreadsheetml/2006/main" name="ks?s=MMM+Key+Statistics_1933" connectionId="1164" autoFormatId="16" applyNumberFormats="0" applyBorderFormats="0" applyFontFormats="1" applyPatternFormats="1" applyAlignmentFormats="0" applyWidthHeightFormats="0"/>
</file>

<file path=xl/queryTables/queryTable3127.xml><?xml version="1.0" encoding="utf-8"?>
<queryTable xmlns="http://schemas.openxmlformats.org/spreadsheetml/2006/main" name="ks?s=MMM+Key+Statistics_1228" connectionId="271" autoFormatId="16" applyNumberFormats="0" applyBorderFormats="0" applyFontFormats="1" applyPatternFormats="1" applyAlignmentFormats="0" applyWidthHeightFormats="0"/>
</file>

<file path=xl/queryTables/queryTable3128.xml><?xml version="1.0" encoding="utf-8"?>
<queryTable xmlns="http://schemas.openxmlformats.org/spreadsheetml/2006/main" name="ks?s=MMM+Key+Statistics_2347" connectionId="1645" autoFormatId="16" applyNumberFormats="0" applyBorderFormats="0" applyFontFormats="1" applyPatternFormats="1" applyAlignmentFormats="0" applyWidthHeightFormats="0"/>
</file>

<file path=xl/queryTables/queryTable3129.xml><?xml version="1.0" encoding="utf-8"?>
<queryTable xmlns="http://schemas.openxmlformats.org/spreadsheetml/2006/main" name="ks?s=MMM+Key+Statistics_1978" connectionId="1213" autoFormatId="16" applyNumberFormats="0" applyBorderFormats="0" applyFontFormats="1" applyPatternFormats="1" applyAlignmentFormats="0" applyWidthHeightFormats="0"/>
</file>

<file path=xl/queryTables/queryTable3130.xml><?xml version="1.0" encoding="utf-8"?>
<queryTable xmlns="http://schemas.openxmlformats.org/spreadsheetml/2006/main" name="ks?s=MMM+Key+Statistics_842" connectionId="4140" autoFormatId="16" applyNumberFormats="0" applyBorderFormats="0" applyFontFormats="1" applyPatternFormats="1" applyAlignmentFormats="0" applyWidthHeightFormats="0"/>
</file>

<file path=xl/queryTables/queryTable3131.xml><?xml version="1.0" encoding="utf-8"?>
<queryTable xmlns="http://schemas.openxmlformats.org/spreadsheetml/2006/main" name="ks?s=MMM+Key+Statistics_2272" connectionId="1563" autoFormatId="16" applyNumberFormats="0" applyBorderFormats="0" applyFontFormats="1" applyPatternFormats="1" applyAlignmentFormats="0" applyWidthHeightFormats="0"/>
</file>

<file path=xl/queryTables/queryTable3132.xml><?xml version="1.0" encoding="utf-8"?>
<queryTable xmlns="http://schemas.openxmlformats.org/spreadsheetml/2006/main" name="ks?s=MMM+Key+Statistics_1849" connectionId="1070" autoFormatId="16" applyNumberFormats="0" applyBorderFormats="0" applyFontFormats="1" applyPatternFormats="1" applyAlignmentFormats="0" applyWidthHeightFormats="0"/>
</file>

<file path=xl/queryTables/queryTable3133.xml><?xml version="1.0" encoding="utf-8"?>
<queryTable xmlns="http://schemas.openxmlformats.org/spreadsheetml/2006/main" name="ks?s=MMM+Key+Statistics_1072" connectionId="97" autoFormatId="16" applyNumberFormats="0" applyBorderFormats="0" applyFontFormats="1" applyPatternFormats="1" applyAlignmentFormats="0" applyWidthHeightFormats="0"/>
</file>

<file path=xl/queryTables/queryTable3134.xml><?xml version="1.0" encoding="utf-8"?>
<queryTable xmlns="http://schemas.openxmlformats.org/spreadsheetml/2006/main" name="ks?s=MMM+Key+Statistics_1052" connectionId="65" autoFormatId="16" applyNumberFormats="0" applyBorderFormats="0" applyFontFormats="1" applyPatternFormats="1" applyAlignmentFormats="0" applyWidthHeightFormats="0"/>
</file>

<file path=xl/queryTables/queryTable3135.xml><?xml version="1.0" encoding="utf-8"?>
<queryTable xmlns="http://schemas.openxmlformats.org/spreadsheetml/2006/main" name="ks?s=MMM+Key+Statistics_464" connectionId="3720" autoFormatId="16" applyNumberFormats="0" applyBorderFormats="0" applyFontFormats="1" applyPatternFormats="1" applyAlignmentFormats="0" applyWidthHeightFormats="0"/>
</file>

<file path=xl/queryTables/queryTable3136.xml><?xml version="1.0" encoding="utf-8"?>
<queryTable xmlns="http://schemas.openxmlformats.org/spreadsheetml/2006/main" name="ks?s=MMM+Key+Statistics_927" connectionId="4234" autoFormatId="16" applyNumberFormats="0" applyBorderFormats="0" applyFontFormats="1" applyPatternFormats="1" applyAlignmentFormats="0" applyWidthHeightFormats="0"/>
</file>

<file path=xl/queryTables/queryTable3137.xml><?xml version="1.0" encoding="utf-8"?>
<queryTable xmlns="http://schemas.openxmlformats.org/spreadsheetml/2006/main" name="ks?s=MMM+Key+Statistics_2816" connectionId="2166" autoFormatId="16" applyNumberFormats="0" applyBorderFormats="0" applyFontFormats="1" applyPatternFormats="1" applyAlignmentFormats="0" applyWidthHeightFormats="0"/>
</file>

<file path=xl/queryTables/queryTable3138.xml><?xml version="1.0" encoding="utf-8"?>
<queryTable xmlns="http://schemas.openxmlformats.org/spreadsheetml/2006/main" name="ks?s=MMM+Key+Statistics_2510" connectionId="1827" autoFormatId="16" applyNumberFormats="0" applyBorderFormats="0" applyFontFormats="1" applyPatternFormats="1" applyAlignmentFormats="0" applyWidthHeightFormats="0"/>
</file>

<file path=xl/queryTables/queryTable3139.xml><?xml version="1.0" encoding="utf-8"?>
<queryTable xmlns="http://schemas.openxmlformats.org/spreadsheetml/2006/main" name="ks?s=MMM+Key+Statistics_488" connectionId="3746" autoFormatId="16" applyNumberFormats="0" applyBorderFormats="0" applyFontFormats="1" applyPatternFormats="1" applyAlignmentFormats="0" applyWidthHeightFormats="0"/>
</file>

<file path=xl/queryTables/queryTable3140.xml><?xml version="1.0" encoding="utf-8"?>
<queryTable xmlns="http://schemas.openxmlformats.org/spreadsheetml/2006/main" name="ks?s=MMM+Key+Statistics_1893" connectionId="1120" autoFormatId="16" applyNumberFormats="0" applyBorderFormats="0" applyFontFormats="1" applyPatternFormats="1" applyAlignmentFormats="0" applyWidthHeightFormats="0"/>
</file>

<file path=xl/queryTables/queryTable3141.xml><?xml version="1.0" encoding="utf-8"?>
<queryTable xmlns="http://schemas.openxmlformats.org/spreadsheetml/2006/main" name="ks?s=MMM+Key+Statistics_506" connectionId="3767" autoFormatId="16" applyNumberFormats="0" applyBorderFormats="0" applyFontFormats="1" applyPatternFormats="1" applyAlignmentFormats="0" applyWidthHeightFormats="0"/>
</file>

<file path=xl/queryTables/queryTable3142.xml><?xml version="1.0" encoding="utf-8"?>
<queryTable xmlns="http://schemas.openxmlformats.org/spreadsheetml/2006/main" name="ks?s=MMM+Key+Statistics_172" connectionId="803" autoFormatId="16" applyNumberFormats="0" applyBorderFormats="0" applyFontFormats="1" applyPatternFormats="1" applyAlignmentFormats="0" applyWidthHeightFormats="0"/>
</file>

<file path=xl/queryTables/queryTable3143.xml><?xml version="1.0" encoding="utf-8"?>
<queryTable xmlns="http://schemas.openxmlformats.org/spreadsheetml/2006/main" name="ks?s=MMM+Key+Statistics_1810" connectionId="1027" autoFormatId="16" applyNumberFormats="0" applyBorderFormats="0" applyFontFormats="1" applyPatternFormats="1" applyAlignmentFormats="0" applyWidthHeightFormats="0"/>
</file>

<file path=xl/queryTables/queryTable3144.xml><?xml version="1.0" encoding="utf-8"?>
<queryTable xmlns="http://schemas.openxmlformats.org/spreadsheetml/2006/main" name="ks?s=MMM+Key+Statistics_2523" connectionId="1841" autoFormatId="16" applyNumberFormats="0" applyBorderFormats="0" applyFontFormats="1" applyPatternFormats="1" applyAlignmentFormats="0" applyWidthHeightFormats="0"/>
</file>

<file path=xl/queryTables/queryTable3145.xml><?xml version="1.0" encoding="utf-8"?>
<queryTable xmlns="http://schemas.openxmlformats.org/spreadsheetml/2006/main" name="ks?s=MMM+Key+Statistics_1312" connectionId="364" autoFormatId="16" applyNumberFormats="0" applyBorderFormats="0" applyFontFormats="1" applyPatternFormats="1" applyAlignmentFormats="0" applyWidthHeightFormats="0"/>
</file>

<file path=xl/queryTables/queryTable3146.xml><?xml version="1.0" encoding="utf-8"?>
<queryTable xmlns="http://schemas.openxmlformats.org/spreadsheetml/2006/main" name="ks?s=MMM+Key+Statistics_1961" connectionId="1195" autoFormatId="16" applyNumberFormats="0" applyBorderFormats="0" applyFontFormats="1" applyPatternFormats="1" applyAlignmentFormats="0" applyWidthHeightFormats="0"/>
</file>

<file path=xl/queryTables/queryTable3147.xml><?xml version="1.0" encoding="utf-8"?>
<queryTable xmlns="http://schemas.openxmlformats.org/spreadsheetml/2006/main" name="ks?s=MMM+Key+Statistics_1916" connectionId="1145" autoFormatId="16" applyNumberFormats="0" applyBorderFormats="0" applyFontFormats="1" applyPatternFormats="1" applyAlignmentFormats="0" applyWidthHeightFormats="0"/>
</file>

<file path=xl/queryTables/queryTable3148.xml><?xml version="1.0" encoding="utf-8"?>
<queryTable xmlns="http://schemas.openxmlformats.org/spreadsheetml/2006/main" name="ks?s=MMM+Key+Statistics_891" connectionId="4194" autoFormatId="16" applyNumberFormats="0" applyBorderFormats="0" applyFontFormats="1" applyPatternFormats="1" applyAlignmentFormats="0" applyWidthHeightFormats="0"/>
</file>

<file path=xl/queryTables/queryTable3149.xml><?xml version="1.0" encoding="utf-8"?>
<queryTable xmlns="http://schemas.openxmlformats.org/spreadsheetml/2006/main" name="ks?s=MMM+Key+Statistics_3361" connectionId="2887" autoFormatId="16" applyNumberFormats="0" applyBorderFormats="0" applyFontFormats="1" applyPatternFormats="1" applyAlignmentFormats="0" applyWidthHeightFormats="0"/>
</file>

<file path=xl/queryTables/queryTable3150.xml><?xml version="1.0" encoding="utf-8"?>
<queryTable xmlns="http://schemas.openxmlformats.org/spreadsheetml/2006/main" name="ks?s=MMM+Key+Statistics_3243" connectionId="2756" autoFormatId="16" applyNumberFormats="0" applyBorderFormats="0" applyFontFormats="1" applyPatternFormats="1" applyAlignmentFormats="0" applyWidthHeightFormats="0"/>
</file>

<file path=xl/queryTables/queryTable3151.xml><?xml version="1.0" encoding="utf-8"?>
<queryTable xmlns="http://schemas.openxmlformats.org/spreadsheetml/2006/main" name="ks?s=MMM+Key+Statistics_2404" connectionId="1709" autoFormatId="16" applyNumberFormats="0" applyBorderFormats="0" applyFontFormats="1" applyPatternFormats="1" applyAlignmentFormats="0" applyWidthHeightFormats="0"/>
</file>

<file path=xl/queryTables/queryTable3152.xml><?xml version="1.0" encoding="utf-8"?>
<queryTable xmlns="http://schemas.openxmlformats.org/spreadsheetml/2006/main" name="ks?s=MMM+Key+Statistics_1386" connectionId="445" autoFormatId="16" applyNumberFormats="0" applyBorderFormats="0" applyFontFormats="1" applyPatternFormats="1" applyAlignmentFormats="0" applyWidthHeightFormats="0"/>
</file>

<file path=xl/queryTables/queryTable3153.xml><?xml version="1.0" encoding="utf-8"?>
<queryTable xmlns="http://schemas.openxmlformats.org/spreadsheetml/2006/main" name="ks?s=MMM+Key+Statistics_796" connectionId="4088" autoFormatId="16" applyNumberFormats="0" applyBorderFormats="0" applyFontFormats="1" applyPatternFormats="1" applyAlignmentFormats="0" applyWidthHeightFormats="0"/>
</file>

<file path=xl/queryTables/queryTable3154.xml><?xml version="1.0" encoding="utf-8"?>
<queryTable xmlns="http://schemas.openxmlformats.org/spreadsheetml/2006/main" name="ks?s=MMM+Key+Statistics_1042" connectionId="51" autoFormatId="16" applyNumberFormats="0" applyBorderFormats="0" applyFontFormats="1" applyPatternFormats="1" applyAlignmentFormats="0" applyWidthHeightFormats="0"/>
</file>

<file path=xl/queryTables/queryTable3155.xml><?xml version="1.0" encoding="utf-8"?>
<queryTable xmlns="http://schemas.openxmlformats.org/spreadsheetml/2006/main" name="ks?s=MMM+Key+Statistics_1487" connectionId="557" autoFormatId="16" applyNumberFormats="0" applyBorderFormats="0" applyFontFormats="1" applyPatternFormats="1" applyAlignmentFormats="0" applyWidthHeightFormats="0"/>
</file>

<file path=xl/queryTables/queryTable3156.xml><?xml version="1.0" encoding="utf-8"?>
<queryTable xmlns="http://schemas.openxmlformats.org/spreadsheetml/2006/main" name="ks?s=MMM+Key+Statistics_2448" connectionId="1757" autoFormatId="16" applyNumberFormats="0" applyBorderFormats="0" applyFontFormats="1" applyPatternFormats="1" applyAlignmentFormats="0" applyWidthHeightFormats="0"/>
</file>

<file path=xl/queryTables/queryTable3157.xml><?xml version="1.0" encoding="utf-8"?>
<queryTable xmlns="http://schemas.openxmlformats.org/spreadsheetml/2006/main" name="ks?s=MMM+Key+Statistics_3320" connectionId="2842" autoFormatId="16" applyNumberFormats="0" applyBorderFormats="0" applyFontFormats="1" applyPatternFormats="1" applyAlignmentFormats="0" applyWidthHeightFormats="0"/>
</file>

<file path=xl/queryTables/queryTable3158.xml><?xml version="1.0" encoding="utf-8"?>
<queryTable xmlns="http://schemas.openxmlformats.org/spreadsheetml/2006/main" name="ks?s=MMM+Key+Statistics_328" connectionId="2536" autoFormatId="16" applyNumberFormats="0" applyBorderFormats="0" applyFontFormats="1" applyPatternFormats="1" applyAlignmentFormats="0" applyWidthHeightFormats="0"/>
</file>

<file path=xl/queryTables/queryTable3159.xml><?xml version="1.0" encoding="utf-8"?>
<queryTable xmlns="http://schemas.openxmlformats.org/spreadsheetml/2006/main" name="ks?s=MMM+Key+Statistics_382" connectionId="3136" autoFormatId="16" applyNumberFormats="0" applyBorderFormats="0" applyFontFormats="1" applyPatternFormats="1" applyAlignmentFormats="0" applyWidthHeightFormats="0"/>
</file>

<file path=xl/queryTables/queryTable3160.xml><?xml version="1.0" encoding="utf-8"?>
<queryTable xmlns="http://schemas.openxmlformats.org/spreadsheetml/2006/main" name="ks?s=MMM+Key+Statistics_473" connectionId="3730" autoFormatId="16" applyNumberFormats="0" applyBorderFormats="0" applyFontFormats="1" applyPatternFormats="1" applyAlignmentFormats="0" applyWidthHeightFormats="0"/>
</file>

<file path=xl/queryTables/queryTable3161.xml><?xml version="1.0" encoding="utf-8"?>
<queryTable xmlns="http://schemas.openxmlformats.org/spreadsheetml/2006/main" name="ks?s=MMM+Key+Statistics_480" connectionId="3738" autoFormatId="16" applyNumberFormats="0" applyBorderFormats="0" applyFontFormats="1" applyPatternFormats="1" applyAlignmentFormats="0" applyWidthHeightFormats="0"/>
</file>

<file path=xl/queryTables/queryTable3162.xml><?xml version="1.0" encoding="utf-8"?>
<queryTable xmlns="http://schemas.openxmlformats.org/spreadsheetml/2006/main" name="ks?s=MMM+Key+Statistics_1979" connectionId="1215" autoFormatId="16" applyNumberFormats="0" applyBorderFormats="0" applyFontFormats="1" applyPatternFormats="1" applyAlignmentFormats="0" applyWidthHeightFormats="0"/>
</file>

<file path=xl/queryTables/queryTable3163.xml><?xml version="1.0" encoding="utf-8"?>
<queryTable xmlns="http://schemas.openxmlformats.org/spreadsheetml/2006/main" name="ks?s=MMM+Key+Statistics_99" connectionId="4303" autoFormatId="16" applyNumberFormats="0" applyBorderFormats="0" applyFontFormats="1" applyPatternFormats="1" applyAlignmentFormats="0" applyWidthHeightFormats="0"/>
</file>

<file path=xl/queryTables/queryTable3164.xml><?xml version="1.0" encoding="utf-8"?>
<queryTable xmlns="http://schemas.openxmlformats.org/spreadsheetml/2006/main" name="ks?s=MMM+Key+Statistics_1107" connectionId="136" autoFormatId="16" applyNumberFormats="0" applyBorderFormats="0" applyFontFormats="1" applyPatternFormats="1" applyAlignmentFormats="0" applyWidthHeightFormats="0"/>
</file>

<file path=xl/queryTables/queryTable3165.xml><?xml version="1.0" encoding="utf-8"?>
<queryTable xmlns="http://schemas.openxmlformats.org/spreadsheetml/2006/main" name="ks?s=MMM+Key+Statistics_1239" connectionId="283" autoFormatId="16" applyNumberFormats="0" applyBorderFormats="0" applyFontFormats="1" applyPatternFormats="1" applyAlignmentFormats="0" applyWidthHeightFormats="0"/>
</file>

<file path=xl/queryTables/queryTable3166.xml><?xml version="1.0" encoding="utf-8"?>
<queryTable xmlns="http://schemas.openxmlformats.org/spreadsheetml/2006/main" name="ks?s=MMM+Key+Statistics_3148" connectionId="2651" autoFormatId="16" applyNumberFormats="0" applyBorderFormats="0" applyFontFormats="1" applyPatternFormats="1" applyAlignmentFormats="0" applyWidthHeightFormats="0"/>
</file>

<file path=xl/queryTables/queryTable3167.xml><?xml version="1.0" encoding="utf-8"?>
<queryTable xmlns="http://schemas.openxmlformats.org/spreadsheetml/2006/main" name="ks?s=MMM+Key+Statistics_3097" connectionId="2595" autoFormatId="16" applyNumberFormats="0" applyBorderFormats="0" applyFontFormats="1" applyPatternFormats="1" applyAlignmentFormats="0" applyWidthHeightFormats="0"/>
</file>

<file path=xl/queryTables/queryTable3168.xml><?xml version="1.0" encoding="utf-8"?>
<queryTable xmlns="http://schemas.openxmlformats.org/spreadsheetml/2006/main" name="ks?s=MMM+Key+Statistics_2714" connectionId="2053" autoFormatId="16" applyNumberFormats="0" applyBorderFormats="0" applyFontFormats="1" applyPatternFormats="1" applyAlignmentFormats="0" applyWidthHeightFormats="0"/>
</file>

<file path=xl/queryTables/queryTable3169.xml><?xml version="1.0" encoding="utf-8"?>
<queryTable xmlns="http://schemas.openxmlformats.org/spreadsheetml/2006/main" name="ks?s=MMM+Key+Statistics_1596" connectionId="789" autoFormatId="16" applyNumberFormats="0" applyBorderFormats="0" applyFontFormats="1" applyPatternFormats="1" applyAlignmentFormats="0" applyWidthHeightFormats="0"/>
</file>

<file path=xl/queryTables/queryTable3170.xml><?xml version="1.0" encoding="utf-8"?>
<queryTable xmlns="http://schemas.openxmlformats.org/spreadsheetml/2006/main" name="ks?s=MMM+Key+Statistics_3565" connectionId="3115" autoFormatId="16" applyNumberFormats="0" applyBorderFormats="0" applyFontFormats="1" applyPatternFormats="1" applyAlignmentFormats="0" applyWidthHeightFormats="0"/>
</file>

<file path=xl/queryTables/queryTable3171.xml><?xml version="1.0" encoding="utf-8"?>
<queryTable xmlns="http://schemas.openxmlformats.org/spreadsheetml/2006/main" name="ks?s=MMM+Key+Statistics_2193" connectionId="1475" autoFormatId="16" applyNumberFormats="0" applyBorderFormats="0" applyFontFormats="1" applyPatternFormats="1" applyAlignmentFormats="0" applyWidthHeightFormats="0"/>
</file>

<file path=xl/queryTables/queryTable3172.xml><?xml version="1.0" encoding="utf-8"?>
<queryTable xmlns="http://schemas.openxmlformats.org/spreadsheetml/2006/main" name="ks?s=MMM+Key+Statistics_2502" connectionId="1818" autoFormatId="16" applyNumberFormats="0" applyBorderFormats="0" applyFontFormats="1" applyPatternFormats="1" applyAlignmentFormats="0" applyWidthHeightFormats="0"/>
</file>

<file path=xl/queryTables/queryTable3173.xml><?xml version="1.0" encoding="utf-8"?>
<queryTable xmlns="http://schemas.openxmlformats.org/spreadsheetml/2006/main" name="ks?s=MMM+Key+Statistics_1093" connectionId="121" autoFormatId="16" applyNumberFormats="0" applyBorderFormats="0" applyFontFormats="1" applyPatternFormats="1" applyAlignmentFormats="0" applyWidthHeightFormats="0"/>
</file>

<file path=xl/queryTables/queryTable3174.xml><?xml version="1.0" encoding="utf-8"?>
<queryTable xmlns="http://schemas.openxmlformats.org/spreadsheetml/2006/main" name="ks?s=MMM+Key+Statistics_3356" connectionId="2882" autoFormatId="16" applyNumberFormats="0" applyBorderFormats="0" applyFontFormats="1" applyPatternFormats="1" applyAlignmentFormats="0" applyWidthHeightFormats="0"/>
</file>

<file path=xl/queryTables/queryTable3175.xml><?xml version="1.0" encoding="utf-8"?>
<queryTable xmlns="http://schemas.openxmlformats.org/spreadsheetml/2006/main" name="ks?s=MMM+Key+Statistics_1104" connectionId="133" autoFormatId="16" applyNumberFormats="0" applyBorderFormats="0" applyFontFormats="1" applyPatternFormats="1" applyAlignmentFormats="0" applyWidthHeightFormats="0"/>
</file>

<file path=xl/queryTables/queryTable3176.xml><?xml version="1.0" encoding="utf-8"?>
<queryTable xmlns="http://schemas.openxmlformats.org/spreadsheetml/2006/main" name="ks?s=MMM+Key+Statistics_3300" connectionId="2820" autoFormatId="16" applyNumberFormats="0" applyBorderFormats="0" applyFontFormats="1" applyPatternFormats="1" applyAlignmentFormats="0" applyWidthHeightFormats="0"/>
</file>

<file path=xl/queryTables/queryTable3177.xml><?xml version="1.0" encoding="utf-8"?>
<queryTable xmlns="http://schemas.openxmlformats.org/spreadsheetml/2006/main" name="ks?s=MMM+Key+Statistics_2399" connectionId="1704" autoFormatId="16" applyNumberFormats="0" applyBorderFormats="0" applyFontFormats="1" applyPatternFormats="1" applyAlignmentFormats="0" applyWidthHeightFormats="0"/>
</file>

<file path=xl/queryTables/queryTable3178.xml><?xml version="1.0" encoding="utf-8"?>
<queryTable xmlns="http://schemas.openxmlformats.org/spreadsheetml/2006/main" name="ks?s=MMM+Key+Statistics_1758" connectionId="968" autoFormatId="16" applyNumberFormats="0" applyBorderFormats="0" applyFontFormats="1" applyPatternFormats="1" applyAlignmentFormats="0" applyWidthHeightFormats="0"/>
</file>

<file path=xl/queryTables/queryTable3179.xml><?xml version="1.0" encoding="utf-8"?>
<queryTable xmlns="http://schemas.openxmlformats.org/spreadsheetml/2006/main" name="ks?s=MMM+Key+Statistics_1902" connectionId="1130" autoFormatId="16" applyNumberFormats="0" applyBorderFormats="0" applyFontFormats="1" applyPatternFormats="1" applyAlignmentFormats="0" applyWidthHeightFormats="0"/>
</file>

<file path=xl/queryTables/queryTable3180.xml><?xml version="1.0" encoding="utf-8"?>
<queryTable xmlns="http://schemas.openxmlformats.org/spreadsheetml/2006/main" name="ks?s=MMM+Key+Statistics_840" connectionId="4138" autoFormatId="16" applyNumberFormats="0" applyBorderFormats="0" applyFontFormats="1" applyPatternFormats="1" applyAlignmentFormats="0" applyWidthHeightFormats="0"/>
</file>

<file path=xl/queryTables/queryTable3181.xml><?xml version="1.0" encoding="utf-8"?>
<queryTable xmlns="http://schemas.openxmlformats.org/spreadsheetml/2006/main" name="ks?s=MMM+Key+Statistics_681" connectionId="3961" autoFormatId="16" applyNumberFormats="0" applyBorderFormats="0" applyFontFormats="1" applyPatternFormats="1" applyAlignmentFormats="0" applyWidthHeightFormats="0"/>
</file>

<file path=xl/queryTables/queryTable3182.xml><?xml version="1.0" encoding="utf-8"?>
<queryTable xmlns="http://schemas.openxmlformats.org/spreadsheetml/2006/main" name="ks?s=MMM+Key+Statistics_1233" connectionId="276" autoFormatId="16" applyNumberFormats="0" applyBorderFormats="0" applyFontFormats="1" applyPatternFormats="1" applyAlignmentFormats="0" applyWidthHeightFormats="0"/>
</file>

<file path=xl/queryTables/queryTable3183.xml><?xml version="1.0" encoding="utf-8"?>
<queryTable xmlns="http://schemas.openxmlformats.org/spreadsheetml/2006/main" name="ks?s=MMM+Key+Statistics_1005" connectionId="10" autoFormatId="16" applyNumberFormats="0" applyBorderFormats="0" applyFontFormats="1" applyPatternFormats="1" applyAlignmentFormats="0" applyWidthHeightFormats="0"/>
</file>

<file path=xl/queryTables/queryTable3184.xml><?xml version="1.0" encoding="utf-8"?>
<queryTable xmlns="http://schemas.openxmlformats.org/spreadsheetml/2006/main" name="ks?s=MMM+Key+Statistics_1285" connectionId="333" autoFormatId="16" applyNumberFormats="0" applyBorderFormats="0" applyFontFormats="1" applyPatternFormats="1" applyAlignmentFormats="0" applyWidthHeightFormats="0"/>
</file>

<file path=xl/queryTables/queryTable3185.xml><?xml version="1.0" encoding="utf-8"?>
<queryTable xmlns="http://schemas.openxmlformats.org/spreadsheetml/2006/main" name="ks?s=MMM+Key+Statistics_1079" connectionId="105" autoFormatId="16" applyNumberFormats="0" applyBorderFormats="0" applyFontFormats="1" applyPatternFormats="1" applyAlignmentFormats="0" applyWidthHeightFormats="0"/>
</file>

<file path=xl/queryTables/queryTable3186.xml><?xml version="1.0" encoding="utf-8"?>
<queryTable xmlns="http://schemas.openxmlformats.org/spreadsheetml/2006/main" name="ks?s=MMM+Key+Statistics_1472" connectionId="541" autoFormatId="16" applyNumberFormats="0" applyBorderFormats="0" applyFontFormats="1" applyPatternFormats="1" applyAlignmentFormats="0" applyWidthHeightFormats="0"/>
</file>

<file path=xl/queryTables/queryTable3187.xml><?xml version="1.0" encoding="utf-8"?>
<queryTable xmlns="http://schemas.openxmlformats.org/spreadsheetml/2006/main" name="ks?s=MMM+Key+Statistics_1595" connectionId="788" autoFormatId="16" applyNumberFormats="0" applyBorderFormats="0" applyFontFormats="1" applyPatternFormats="1" applyAlignmentFormats="0" applyWidthHeightFormats="0"/>
</file>

<file path=xl/queryTables/queryTable3188.xml><?xml version="1.0" encoding="utf-8"?>
<queryTable xmlns="http://schemas.openxmlformats.org/spreadsheetml/2006/main" name="ks?s=MMM+Key+Statistics_828" connectionId="4124" autoFormatId="16" applyNumberFormats="0" applyBorderFormats="0" applyFontFormats="1" applyPatternFormats="1" applyAlignmentFormats="0" applyWidthHeightFormats="0"/>
</file>

<file path=xl/queryTables/queryTable3189.xml><?xml version="1.0" encoding="utf-8"?>
<queryTable xmlns="http://schemas.openxmlformats.org/spreadsheetml/2006/main" name="ks?s=MMM+Key+Statistics_3303" connectionId="2823" autoFormatId="16" applyNumberFormats="0" applyBorderFormats="0" applyFontFormats="1" applyPatternFormats="1" applyAlignmentFormats="0" applyWidthHeightFormats="0"/>
</file>

<file path=xl/queryTables/queryTable3190.xml><?xml version="1.0" encoding="utf-8"?>
<queryTable xmlns="http://schemas.openxmlformats.org/spreadsheetml/2006/main" name="ks?s=MMM+Key+Statistics_1864" connectionId="1086" autoFormatId="16" applyNumberFormats="0" applyBorderFormats="0" applyFontFormats="1" applyPatternFormats="1" applyAlignmentFormats="0" applyWidthHeightFormats="0"/>
</file>

<file path=xl/queryTables/queryTable3191.xml><?xml version="1.0" encoding="utf-8"?>
<queryTable xmlns="http://schemas.openxmlformats.org/spreadsheetml/2006/main" name="ks?s=MMM+Key+Statistics_3464" connectionId="3001" autoFormatId="16" applyNumberFormats="0" applyBorderFormats="0" applyFontFormats="1" applyPatternFormats="1" applyAlignmentFormats="0" applyWidthHeightFormats="0"/>
</file>

<file path=xl/queryTables/queryTable3192.xml><?xml version="1.0" encoding="utf-8"?>
<queryTable xmlns="http://schemas.openxmlformats.org/spreadsheetml/2006/main" name="ks?s=MMM+Key+Statistics_1586" connectionId="777" autoFormatId="16" applyNumberFormats="0" applyBorderFormats="0" applyFontFormats="1" applyPatternFormats="1" applyAlignmentFormats="0" applyWidthHeightFormats="0"/>
</file>

<file path=xl/queryTables/queryTable3193.xml><?xml version="1.0" encoding="utf-8"?>
<queryTable xmlns="http://schemas.openxmlformats.org/spreadsheetml/2006/main" name="ks?s=MMM+Key+Statistics_2367" connectionId="1667" autoFormatId="16" applyNumberFormats="0" applyBorderFormats="0" applyFontFormats="1" applyPatternFormats="1" applyAlignmentFormats="0" applyWidthHeightFormats="0"/>
</file>

<file path=xl/queryTables/queryTable3194.xml><?xml version="1.0" encoding="utf-8"?>
<queryTable xmlns="http://schemas.openxmlformats.org/spreadsheetml/2006/main" name="ks?s=MMM+Key+Statistics_3104" connectionId="2602" autoFormatId="16" applyNumberFormats="0" applyBorderFormats="0" applyFontFormats="1" applyPatternFormats="1" applyAlignmentFormats="0" applyWidthHeightFormats="0"/>
</file>

<file path=xl/queryTables/queryTable3195.xml><?xml version="1.0" encoding="utf-8"?>
<queryTable xmlns="http://schemas.openxmlformats.org/spreadsheetml/2006/main" name="ks?s=MMM+Key+Statistics_3508" connectionId="3051" autoFormatId="16" applyNumberFormats="0" applyBorderFormats="0" applyFontFormats="1" applyPatternFormats="1" applyAlignmentFormats="0" applyWidthHeightFormats="0"/>
</file>

<file path=xl/queryTables/queryTable3196.xml><?xml version="1.0" encoding="utf-8"?>
<queryTable xmlns="http://schemas.openxmlformats.org/spreadsheetml/2006/main" name="ks?s=MMM+Key+Statistics_685" connectionId="3965" autoFormatId="16" applyNumberFormats="0" applyBorderFormats="0" applyFontFormats="1" applyPatternFormats="1" applyAlignmentFormats="0" applyWidthHeightFormats="0"/>
</file>

<file path=xl/queryTables/queryTable3197.xml><?xml version="1.0" encoding="utf-8"?>
<queryTable xmlns="http://schemas.openxmlformats.org/spreadsheetml/2006/main" name="ks?s=MMM+Key+Statistics_2775" connectionId="2121" autoFormatId="16" applyNumberFormats="0" applyBorderFormats="0" applyFontFormats="1" applyPatternFormats="1" applyAlignmentFormats="0" applyWidthHeightFormats="0"/>
</file>

<file path=xl/queryTables/queryTable3198.xml><?xml version="1.0" encoding="utf-8"?>
<queryTable xmlns="http://schemas.openxmlformats.org/spreadsheetml/2006/main" name="ks?s=MMM+Key+Statistics_2571" connectionId="1895" autoFormatId="16" applyNumberFormats="0" applyBorderFormats="0" applyFontFormats="1" applyPatternFormats="1" applyAlignmentFormats="0" applyWidthHeightFormats="0"/>
</file>

<file path=xl/queryTables/queryTable3199.xml><?xml version="1.0" encoding="utf-8"?>
<queryTable xmlns="http://schemas.openxmlformats.org/spreadsheetml/2006/main" name="ks?s=MMM+Key+Statistics_1112" connectionId="142" autoFormatId="16" applyNumberFormats="0" applyBorderFormats="0" applyFontFormats="1" applyPatternFormats="1" applyAlignmentFormats="0" applyWidthHeightFormats="0"/>
</file>

<file path=xl/queryTables/queryTable3200.xml><?xml version="1.0" encoding="utf-8"?>
<queryTable xmlns="http://schemas.openxmlformats.org/spreadsheetml/2006/main" name="ks?s=MMM+Key+Statistics_697" connectionId="3978" autoFormatId="16" applyNumberFormats="0" applyBorderFormats="0" applyFontFormats="1" applyPatternFormats="1" applyAlignmentFormats="0" applyWidthHeightFormats="0"/>
</file>

<file path=xl/queryTables/queryTable3201.xml><?xml version="1.0" encoding="utf-8"?>
<queryTable xmlns="http://schemas.openxmlformats.org/spreadsheetml/2006/main" name="ks?s=MMM+Key+Statistics_1436" connectionId="501" autoFormatId="16" applyNumberFormats="0" applyBorderFormats="0" applyFontFormats="1" applyPatternFormats="1" applyAlignmentFormats="0" applyWidthHeightFormats="0"/>
</file>

<file path=xl/queryTables/queryTable3202.xml><?xml version="1.0" encoding="utf-8"?>
<queryTable xmlns="http://schemas.openxmlformats.org/spreadsheetml/2006/main" name="ks?s=MMM+Key+Statistics_3281" connectionId="2799" autoFormatId="16" applyNumberFormats="0" applyBorderFormats="0" applyFontFormats="1" applyPatternFormats="1" applyAlignmentFormats="0" applyWidthHeightFormats="0"/>
</file>

<file path=xl/queryTables/queryTable3203.xml><?xml version="1.0" encoding="utf-8"?>
<queryTable xmlns="http://schemas.openxmlformats.org/spreadsheetml/2006/main" name="ks?s=MMM+Key+Statistics_1088" connectionId="116" autoFormatId="16" applyNumberFormats="0" applyBorderFormats="0" applyFontFormats="1" applyPatternFormats="1" applyAlignmentFormats="0" applyWidthHeightFormats="0"/>
</file>

<file path=xl/queryTables/queryTable3204.xml><?xml version="1.0" encoding="utf-8"?>
<queryTable xmlns="http://schemas.openxmlformats.org/spreadsheetml/2006/main" name="ks?s=MMM+Key+Statistics_1039" connectionId="47" autoFormatId="16" applyNumberFormats="0" applyBorderFormats="0" applyFontFormats="1" applyPatternFormats="1" applyAlignmentFormats="0" applyWidthHeightFormats="0"/>
</file>

<file path=xl/queryTables/queryTable3205.xml><?xml version="1.0" encoding="utf-8"?>
<queryTable xmlns="http://schemas.openxmlformats.org/spreadsheetml/2006/main" name="ks?s=MMM+Key+Statistics_3349" connectionId="2874" autoFormatId="16" applyNumberFormats="0" applyBorderFormats="0" applyFontFormats="1" applyPatternFormats="1" applyAlignmentFormats="0" applyWidthHeightFormats="0"/>
</file>

<file path=xl/queryTables/queryTable3206.xml><?xml version="1.0" encoding="utf-8"?>
<queryTable xmlns="http://schemas.openxmlformats.org/spreadsheetml/2006/main" name="ks?s=MMM+Key+Statistics_616" connectionId="3889" autoFormatId="16" applyNumberFormats="0" applyBorderFormats="0" applyFontFormats="1" applyPatternFormats="1" applyAlignmentFormats="0" applyWidthHeightFormats="0"/>
</file>

<file path=xl/queryTables/queryTable3207.xml><?xml version="1.0" encoding="utf-8"?>
<queryTable xmlns="http://schemas.openxmlformats.org/spreadsheetml/2006/main" name="ks?s=MMM+Key+Statistics_963" connectionId="4274" autoFormatId="16" applyNumberFormats="0" applyBorderFormats="0" applyFontFormats="1" applyPatternFormats="1" applyAlignmentFormats="0" applyWidthHeightFormats="0"/>
</file>

<file path=xl/queryTables/queryTable3208.xml><?xml version="1.0" encoding="utf-8"?>
<queryTable xmlns="http://schemas.openxmlformats.org/spreadsheetml/2006/main" name="ks?s=MMM+Key+Statistics_1543" connectionId="620" autoFormatId="16" applyNumberFormats="0" applyBorderFormats="0" applyFontFormats="1" applyPatternFormats="1" applyAlignmentFormats="0" applyWidthHeightFormats="0"/>
</file>

<file path=xl/queryTables/queryTable3209.xml><?xml version="1.0" encoding="utf-8"?>
<queryTable xmlns="http://schemas.openxmlformats.org/spreadsheetml/2006/main" name="ks?s=MMM+Key+Statistics_977" connectionId="4289" autoFormatId="16" applyNumberFormats="0" applyBorderFormats="0" applyFontFormats="1" applyPatternFormats="1" applyAlignmentFormats="0" applyWidthHeightFormats="0"/>
</file>

<file path=xl/queryTables/queryTable3210.xml><?xml version="1.0" encoding="utf-8"?>
<queryTable xmlns="http://schemas.openxmlformats.org/spreadsheetml/2006/main" name="ks?s=MMM+Key+Statistics_2289" connectionId="1582" autoFormatId="16" applyNumberFormats="0" applyBorderFormats="0" applyFontFormats="1" applyPatternFormats="1" applyAlignmentFormats="0" applyWidthHeightFormats="0"/>
</file>

<file path=xl/queryTables/queryTable3211.xml><?xml version="1.0" encoding="utf-8"?>
<queryTable xmlns="http://schemas.openxmlformats.org/spreadsheetml/2006/main" name="ks?s=MMM+Key+Statistics_1719" connectionId="926" autoFormatId="16" applyNumberFormats="0" applyBorderFormats="0" applyFontFormats="1" applyPatternFormats="1" applyAlignmentFormats="0" applyWidthHeightFormats="0"/>
</file>

<file path=xl/queryTables/queryTable3212.xml><?xml version="1.0" encoding="utf-8"?>
<queryTable xmlns="http://schemas.openxmlformats.org/spreadsheetml/2006/main" name="ks?s=MMM+Key+Statistics_58" connectionId="3848" autoFormatId="16" applyNumberFormats="0" applyBorderFormats="0" applyFontFormats="1" applyPatternFormats="1" applyAlignmentFormats="0" applyWidthHeightFormats="0"/>
</file>

<file path=xl/queryTables/queryTable3213.xml><?xml version="1.0" encoding="utf-8"?>
<queryTable xmlns="http://schemas.openxmlformats.org/spreadsheetml/2006/main" name="ks?s=MMM+Key+Statistics_2143" connectionId="1419" autoFormatId="16" applyNumberFormats="0" applyBorderFormats="0" applyFontFormats="1" applyPatternFormats="1" applyAlignmentFormats="0" applyWidthHeightFormats="0"/>
</file>

<file path=xl/queryTables/queryTable3214.xml><?xml version="1.0" encoding="utf-8"?>
<queryTable xmlns="http://schemas.openxmlformats.org/spreadsheetml/2006/main" name="ks?s=MMM+Key+Statistics_771" connectionId="4061" autoFormatId="16" applyNumberFormats="0" applyBorderFormats="0" applyFontFormats="1" applyPatternFormats="1" applyAlignmentFormats="0" applyWidthHeightFormats="0"/>
</file>

<file path=xl/queryTables/queryTable3215.xml><?xml version="1.0" encoding="utf-8"?>
<queryTable xmlns="http://schemas.openxmlformats.org/spreadsheetml/2006/main" name="ks?s=MMM+Key+Statistics_299" connectionId="2213" autoFormatId="16" applyNumberFormats="0" applyBorderFormats="0" applyFontFormats="1" applyPatternFormats="1" applyAlignmentFormats="0" applyWidthHeightFormats="0"/>
</file>

<file path=xl/queryTables/queryTable3216.xml><?xml version="1.0" encoding="utf-8"?>
<queryTable xmlns="http://schemas.openxmlformats.org/spreadsheetml/2006/main" name="ks?s=MMM+Key+Statistics_2979" connectionId="2349" autoFormatId="16" applyNumberFormats="0" applyBorderFormats="0" applyFontFormats="1" applyPatternFormats="1" applyAlignmentFormats="0" applyWidthHeightFormats="0"/>
</file>

<file path=xl/queryTables/queryTable3217.xml><?xml version="1.0" encoding="utf-8"?>
<queryTable xmlns="http://schemas.openxmlformats.org/spreadsheetml/2006/main" name="ks?s=MMM+Key+Statistics_2421" connectionId="1728" autoFormatId="16" applyNumberFormats="0" applyBorderFormats="0" applyFontFormats="1" applyPatternFormats="1" applyAlignmentFormats="0" applyWidthHeightFormats="0"/>
</file>

<file path=xl/queryTables/queryTable3218.xml><?xml version="1.0" encoding="utf-8"?>
<queryTable xmlns="http://schemas.openxmlformats.org/spreadsheetml/2006/main" name="ks?s=MMM+Key+Statistics_3040" connectionId="2416" autoFormatId="16" applyNumberFormats="0" applyBorderFormats="0" applyFontFormats="1" applyPatternFormats="1" applyAlignmentFormats="0" applyWidthHeightFormats="0"/>
</file>

<file path=xl/queryTables/queryTable3219.xml><?xml version="1.0" encoding="utf-8"?>
<queryTable xmlns="http://schemas.openxmlformats.org/spreadsheetml/2006/main" name="ks?s=MMM+Key+Statistics_2864" connectionId="2219" autoFormatId="16" applyNumberFormats="0" applyBorderFormats="0" applyFontFormats="1" applyPatternFormats="1" applyAlignmentFormats="0" applyWidthHeightFormats="0"/>
</file>

<file path=xl/queryTables/queryTable3220.xml><?xml version="1.0" encoding="utf-8"?>
<queryTable xmlns="http://schemas.openxmlformats.org/spreadsheetml/2006/main" name="ks?s=MMM+Key+Statistics_2097" connectionId="1368" autoFormatId="16" applyNumberFormats="0" applyBorderFormats="0" applyFontFormats="1" applyPatternFormats="1" applyAlignmentFormats="0" applyWidthHeightFormats="0"/>
</file>

<file path=xl/queryTables/queryTable3221.xml><?xml version="1.0" encoding="utf-8"?>
<queryTable xmlns="http://schemas.openxmlformats.org/spreadsheetml/2006/main" name="ks?s=MMM+Key+Statistics_2881" connectionId="2240" autoFormatId="16" applyNumberFormats="0" applyBorderFormats="0" applyFontFormats="1" applyPatternFormats="1" applyAlignmentFormats="0" applyWidthHeightFormats="0"/>
</file>

<file path=xl/queryTables/queryTable3222.xml><?xml version="1.0" encoding="utf-8"?>
<queryTable xmlns="http://schemas.openxmlformats.org/spreadsheetml/2006/main" name="ks?s=MMM+Key+Statistics_393" connectionId="3258" autoFormatId="16" applyNumberFormats="0" applyBorderFormats="0" applyFontFormats="1" applyPatternFormats="1" applyAlignmentFormats="0" applyWidthHeightFormats="0"/>
</file>

<file path=xl/queryTables/queryTable3223.xml><?xml version="1.0" encoding="utf-8"?>
<queryTable xmlns="http://schemas.openxmlformats.org/spreadsheetml/2006/main" name="ks?s=MMM+Key+Statistics_1319" connectionId="372" autoFormatId="16" applyNumberFormats="0" applyBorderFormats="0" applyFontFormats="1" applyPatternFormats="1" applyAlignmentFormats="0" applyWidthHeightFormats="0"/>
</file>

<file path=xl/queryTables/queryTable3224.xml><?xml version="1.0" encoding="utf-8"?>
<queryTable xmlns="http://schemas.openxmlformats.org/spreadsheetml/2006/main" name="ks?s=MMM+Key+Statistics_2737" connectionId="2078" autoFormatId="16" applyNumberFormats="0" applyBorderFormats="0" applyFontFormats="1" applyPatternFormats="1" applyAlignmentFormats="0" applyWidthHeightFormats="0"/>
</file>

<file path=xl/queryTables/queryTable3225.xml><?xml version="1.0" encoding="utf-8"?>
<queryTable xmlns="http://schemas.openxmlformats.org/spreadsheetml/2006/main" name="ks?s=MMM+Key+Statistics_1742" connectionId="951" autoFormatId="16" applyNumberFormats="0" applyBorderFormats="0" applyFontFormats="1" applyPatternFormats="1" applyAlignmentFormats="0" applyWidthHeightFormats="0"/>
</file>

<file path=xl/queryTables/queryTable3226.xml><?xml version="1.0" encoding="utf-8"?>
<queryTable xmlns="http://schemas.openxmlformats.org/spreadsheetml/2006/main" name="ks?s=MMM+Key+Statistics_1776" connectionId="988" autoFormatId="16" applyNumberFormats="0" applyBorderFormats="0" applyFontFormats="1" applyPatternFormats="1" applyAlignmentFormats="0" applyWidthHeightFormats="0"/>
</file>

<file path=xl/queryTables/queryTable3227.xml><?xml version="1.0" encoding="utf-8"?>
<queryTable xmlns="http://schemas.openxmlformats.org/spreadsheetml/2006/main" name="ks?s=MMM+Key+Statistics_3068" connectionId="2446" autoFormatId="16" applyNumberFormats="0" applyBorderFormats="0" applyFontFormats="1" applyPatternFormats="1" applyAlignmentFormats="0" applyWidthHeightFormats="0"/>
</file>

<file path=xl/queryTables/queryTable3228.xml><?xml version="1.0" encoding="utf-8"?>
<queryTable xmlns="http://schemas.openxmlformats.org/spreadsheetml/2006/main" name="ks?s=MMM+Key+Statistics_1416" connectionId="479" autoFormatId="16" applyNumberFormats="0" applyBorderFormats="0" applyFontFormats="1" applyPatternFormats="1" applyAlignmentFormats="0" applyWidthHeightFormats="0"/>
</file>

<file path=xl/queryTables/queryTable3229.xml><?xml version="1.0" encoding="utf-8"?>
<queryTable xmlns="http://schemas.openxmlformats.org/spreadsheetml/2006/main" name="ks?s=MMM+Key+Statistics_2345" connectionId="1643" autoFormatId="16" applyNumberFormats="0" applyBorderFormats="0" applyFontFormats="1" applyPatternFormats="1" applyAlignmentFormats="0" applyWidthHeightFormats="0"/>
</file>

<file path=xl/queryTables/queryTable3230.xml><?xml version="1.0" encoding="utf-8"?>
<queryTable xmlns="http://schemas.openxmlformats.org/spreadsheetml/2006/main" name="ks?s=MMM+Key+Statistics_768" connectionId="4057" autoFormatId="16" applyNumberFormats="0" applyBorderFormats="0" applyFontFormats="1" applyPatternFormats="1" applyAlignmentFormats="0" applyWidthHeightFormats="0"/>
</file>

<file path=xl/queryTables/queryTable3231.xml><?xml version="1.0" encoding="utf-8"?>
<queryTable xmlns="http://schemas.openxmlformats.org/spreadsheetml/2006/main" name="ks?s=MMM+Key+Statistics_3203" connectionId="2712" autoFormatId="16" applyNumberFormats="0" applyBorderFormats="0" applyFontFormats="1" applyPatternFormats="1" applyAlignmentFormats="0" applyWidthHeightFormats="0"/>
</file>

<file path=xl/queryTables/queryTable3232.xml><?xml version="1.0" encoding="utf-8"?>
<queryTable xmlns="http://schemas.openxmlformats.org/spreadsheetml/2006/main" name="ks?s=MMM+Key+Statistics_1744" connectionId="953" autoFormatId="16" applyNumberFormats="0" applyBorderFormats="0" applyFontFormats="1" applyPatternFormats="1" applyAlignmentFormats="0" applyWidthHeightFormats="0"/>
</file>

<file path=xl/queryTables/queryTable3233.xml><?xml version="1.0" encoding="utf-8"?>
<queryTable xmlns="http://schemas.openxmlformats.org/spreadsheetml/2006/main" name="ks?s=MMM+Key+Statistics_231" connectionId="1459" autoFormatId="16" applyNumberFormats="0" applyBorderFormats="0" applyFontFormats="1" applyPatternFormats="1" applyAlignmentFormats="0" applyWidthHeightFormats="0"/>
</file>

<file path=xl/queryTables/queryTable3234.xml><?xml version="1.0" encoding="utf-8"?>
<queryTable xmlns="http://schemas.openxmlformats.org/spreadsheetml/2006/main" name="ks?s=MMM+Key+Statistics_1250" connectionId="295" autoFormatId="16" applyNumberFormats="0" applyBorderFormats="0" applyFontFormats="1" applyPatternFormats="1" applyAlignmentFormats="0" applyWidthHeightFormats="0"/>
</file>

<file path=xl/queryTables/queryTable3235.xml><?xml version="1.0" encoding="utf-8"?>
<queryTable xmlns="http://schemas.openxmlformats.org/spreadsheetml/2006/main" name="ks?s=MMM+Key+Statistics_1297" connectionId="347" autoFormatId="16" applyNumberFormats="0" applyBorderFormats="0" applyFontFormats="1" applyPatternFormats="1" applyAlignmentFormats="0" applyWidthHeightFormats="0"/>
</file>

<file path=xl/queryTables/queryTable3236.xml><?xml version="1.0" encoding="utf-8"?>
<queryTable xmlns="http://schemas.openxmlformats.org/spreadsheetml/2006/main" name="ks?s=MMM+Key+Statistics_456" connectionId="3711" autoFormatId="16" applyNumberFormats="0" applyBorderFormats="0" applyFontFormats="1" applyPatternFormats="1" applyAlignmentFormats="0" applyWidthHeightFormats="0"/>
</file>

<file path=xl/queryTables/queryTable3237.xml><?xml version="1.0" encoding="utf-8"?>
<queryTable xmlns="http://schemas.openxmlformats.org/spreadsheetml/2006/main" name="ks?s=MMM+Key+Statistics_112" connectionId="137" autoFormatId="16" applyNumberFormats="0" applyBorderFormats="0" applyFontFormats="1" applyPatternFormats="1" applyAlignmentFormats="0" applyWidthHeightFormats="0"/>
</file>

<file path=xl/queryTables/queryTable3238.xml><?xml version="1.0" encoding="utf-8"?>
<queryTable xmlns="http://schemas.openxmlformats.org/spreadsheetml/2006/main" name="ks?s=MMM+Key+Statistics_2658" connectionId="1990" autoFormatId="16" applyNumberFormats="0" applyBorderFormats="0" applyFontFormats="1" applyPatternFormats="1" applyAlignmentFormats="0" applyWidthHeightFormats="0"/>
</file>

<file path=xl/queryTables/queryTable3239.xml><?xml version="1.0" encoding="utf-8"?>
<queryTable xmlns="http://schemas.openxmlformats.org/spreadsheetml/2006/main" name="ks?s=MMM+Key+Statistics_784" connectionId="4075" autoFormatId="16" applyNumberFormats="0" applyBorderFormats="0" applyFontFormats="1" applyPatternFormats="1" applyAlignmentFormats="0" applyWidthHeightFormats="0"/>
</file>

<file path=xl/queryTables/queryTable3240.xml><?xml version="1.0" encoding="utf-8"?>
<queryTable xmlns="http://schemas.openxmlformats.org/spreadsheetml/2006/main" name="ks?s=MMM+Key+Statistics_1526" connectionId="601" autoFormatId="16" applyNumberFormats="0" applyBorderFormats="0" applyFontFormats="1" applyPatternFormats="1" applyAlignmentFormats="0" applyWidthHeightFormats="0"/>
</file>

<file path=xl/queryTables/queryTable3241.xml><?xml version="1.0" encoding="utf-8"?>
<queryTable xmlns="http://schemas.openxmlformats.org/spreadsheetml/2006/main" name="ks?s=MMM+Key+Statistics_2435" connectionId="1743" autoFormatId="16" applyNumberFormats="0" applyBorderFormats="0" applyFontFormats="1" applyPatternFormats="1" applyAlignmentFormats="0" applyWidthHeightFormats="0"/>
</file>

<file path=xl/queryTables/queryTable3242.xml><?xml version="1.0" encoding="utf-8"?>
<queryTable xmlns="http://schemas.openxmlformats.org/spreadsheetml/2006/main" name="ks?s=MMM+Key+Statistics_3556" connectionId="3104" autoFormatId="16" applyNumberFormats="0" applyBorderFormats="0" applyFontFormats="1" applyPatternFormats="1" applyAlignmentFormats="0" applyWidthHeightFormats="0"/>
</file>

<file path=xl/queryTables/queryTable3243.xml><?xml version="1.0" encoding="utf-8"?>
<queryTable xmlns="http://schemas.openxmlformats.org/spreadsheetml/2006/main" name="ks?s=MMM+Key+Statistics_2219" connectionId="1504" autoFormatId="16" applyNumberFormats="0" applyBorderFormats="0" applyFontFormats="1" applyPatternFormats="1" applyAlignmentFormats="0" applyWidthHeightFormats="0"/>
</file>

<file path=xl/queryTables/queryTable3244.xml><?xml version="1.0" encoding="utf-8"?>
<queryTable xmlns="http://schemas.openxmlformats.org/spreadsheetml/2006/main" name="ks?s=MMM+Key+Statistics_3408" connectionId="2940" autoFormatId="16" applyNumberFormats="0" applyBorderFormats="0" applyFontFormats="1" applyPatternFormats="1" applyAlignmentFormats="0" applyWidthHeightFormats="0"/>
</file>

<file path=xl/queryTables/queryTable3245.xml><?xml version="1.0" encoding="utf-8"?>
<queryTable xmlns="http://schemas.openxmlformats.org/spreadsheetml/2006/main" name="ks?s=MMM+Key+Statistics_2615" connectionId="1943" autoFormatId="16" applyNumberFormats="0" applyBorderFormats="0" applyFontFormats="1" applyPatternFormats="1" applyAlignmentFormats="0" applyWidthHeightFormats="0"/>
</file>

<file path=xl/queryTables/queryTable3246.xml><?xml version="1.0" encoding="utf-8"?>
<queryTable xmlns="http://schemas.openxmlformats.org/spreadsheetml/2006/main" name="ks?s=MMM+Key+Statistics_2950" connectionId="2316" autoFormatId="16" applyNumberFormats="0" applyBorderFormats="0" applyFontFormats="1" applyPatternFormats="1" applyAlignmentFormats="0" applyWidthHeightFormats="0"/>
</file>

<file path=xl/queryTables/queryTable3247.xml><?xml version="1.0" encoding="utf-8"?>
<queryTable xmlns="http://schemas.openxmlformats.org/spreadsheetml/2006/main" name="ks?s=MMM+Key+Statistics_146" connectionId="514" autoFormatId="16" applyNumberFormats="0" applyBorderFormats="0" applyFontFormats="1" applyPatternFormats="1" applyAlignmentFormats="0" applyWidthHeightFormats="0"/>
</file>

<file path=xl/queryTables/queryTable3248.xml><?xml version="1.0" encoding="utf-8"?>
<queryTable xmlns="http://schemas.openxmlformats.org/spreadsheetml/2006/main" name="ks?s=MMM+Key+Statistics_933" connectionId="4241" autoFormatId="16" applyNumberFormats="0" applyBorderFormats="0" applyFontFormats="1" applyPatternFormats="1" applyAlignmentFormats="0" applyWidthHeightFormats="0"/>
</file>

<file path=xl/queryTables/queryTable3249.xml><?xml version="1.0" encoding="utf-8"?>
<queryTable xmlns="http://schemas.openxmlformats.org/spreadsheetml/2006/main" name="ks?s=MMM+Key+Statistics_2611" connectionId="1939" autoFormatId="16" applyNumberFormats="0" applyBorderFormats="0" applyFontFormats="1" applyPatternFormats="1" applyAlignmentFormats="0" applyWidthHeightFormats="0"/>
</file>

<file path=xl/queryTables/queryTable3250.xml><?xml version="1.0" encoding="utf-8"?>
<queryTable xmlns="http://schemas.openxmlformats.org/spreadsheetml/2006/main" name="ks?s=MMM+Key+Statistics_1537" connectionId="613" autoFormatId="16" applyNumberFormats="0" applyBorderFormats="0" applyFontFormats="1" applyPatternFormats="1" applyAlignmentFormats="0" applyWidthHeightFormats="0"/>
</file>

<file path=xl/queryTables/queryTable3251.xml><?xml version="1.0" encoding="utf-8"?>
<queryTable xmlns="http://schemas.openxmlformats.org/spreadsheetml/2006/main" name="ks?s=MMM+Key+Statistics_843" connectionId="4141" autoFormatId="16" applyNumberFormats="0" applyBorderFormats="0" applyFontFormats="1" applyPatternFormats="1" applyAlignmentFormats="0" applyWidthHeightFormats="0"/>
</file>

<file path=xl/queryTables/queryTable3252.xml><?xml version="1.0" encoding="utf-8"?>
<queryTable xmlns="http://schemas.openxmlformats.org/spreadsheetml/2006/main" name="ks?s=MMM+Key+Statistics_2117" connectionId="1390" autoFormatId="16" applyNumberFormats="0" applyBorderFormats="0" applyFontFormats="1" applyPatternFormats="1" applyAlignmentFormats="0" applyWidthHeightFormats="0"/>
</file>

<file path=xl/queryTables/queryTable3253.xml><?xml version="1.0" encoding="utf-8"?>
<queryTable xmlns="http://schemas.openxmlformats.org/spreadsheetml/2006/main" name="ks?s=MMM+Key+Statistics_2259" connectionId="1548" autoFormatId="16" applyNumberFormats="0" applyBorderFormats="0" applyFontFormats="1" applyPatternFormats="1" applyAlignmentFormats="0" applyWidthHeightFormats="0"/>
</file>

<file path=xl/queryTables/queryTable3254.xml><?xml version="1.0" encoding="utf-8"?>
<queryTable xmlns="http://schemas.openxmlformats.org/spreadsheetml/2006/main" name="ks?s=MMM+Key+Statistics_368" connectionId="2980" autoFormatId="16" applyNumberFormats="0" applyBorderFormats="0" applyFontFormats="1" applyPatternFormats="1" applyAlignmentFormats="0" applyWidthHeightFormats="0"/>
</file>

<file path=xl/queryTables/queryTable3255.xml><?xml version="1.0" encoding="utf-8"?>
<queryTable xmlns="http://schemas.openxmlformats.org/spreadsheetml/2006/main" name="ks?s=MMM+Key+Statistics_1690" connectionId="894" autoFormatId="16" applyNumberFormats="0" applyBorderFormats="0" applyFontFormats="1" applyPatternFormats="1" applyAlignmentFormats="0" applyWidthHeightFormats="0"/>
</file>

<file path=xl/queryTables/queryTable3256.xml><?xml version="1.0" encoding="utf-8"?>
<queryTable xmlns="http://schemas.openxmlformats.org/spreadsheetml/2006/main" name="ks?s=MMM+Key+Statistics_1743" connectionId="952" autoFormatId="16" applyNumberFormats="0" applyBorderFormats="0" applyFontFormats="1" applyPatternFormats="1" applyAlignmentFormats="0" applyWidthHeightFormats="0"/>
</file>

<file path=xl/queryTables/queryTable3257.xml><?xml version="1.0" encoding="utf-8"?>
<queryTable xmlns="http://schemas.openxmlformats.org/spreadsheetml/2006/main" name="ks?s=MMM+Key+Statistics_2021" connectionId="1262" autoFormatId="16" applyNumberFormats="0" applyBorderFormats="0" applyFontFormats="1" applyPatternFormats="1" applyAlignmentFormats="0" applyWidthHeightFormats="0"/>
</file>

<file path=xl/queryTables/queryTable3258.xml><?xml version="1.0" encoding="utf-8"?>
<queryTable xmlns="http://schemas.openxmlformats.org/spreadsheetml/2006/main" name="ks?s=MMM+Key+Statistics_2283" connectionId="1575" autoFormatId="16" applyNumberFormats="0" applyBorderFormats="0" applyFontFormats="1" applyPatternFormats="1" applyAlignmentFormats="0" applyWidthHeightFormats="0"/>
</file>

<file path=xl/queryTables/queryTable3259.xml><?xml version="1.0" encoding="utf-8"?>
<queryTable xmlns="http://schemas.openxmlformats.org/spreadsheetml/2006/main" name="ks?s=MMM+Key+Statistics_820" connectionId="4116" autoFormatId="16" applyNumberFormats="0" applyBorderFormats="0" applyFontFormats="1" applyPatternFormats="1" applyAlignmentFormats="0" applyWidthHeightFormats="0"/>
</file>

<file path=xl/queryTables/queryTable3260.xml><?xml version="1.0" encoding="utf-8"?>
<queryTable xmlns="http://schemas.openxmlformats.org/spreadsheetml/2006/main" name="ks?s=MMM+Key+Statistics_786" connectionId="4077" autoFormatId="16" applyNumberFormats="0" applyBorderFormats="0" applyFontFormats="1" applyPatternFormats="1" applyAlignmentFormats="0" applyWidthHeightFormats="0"/>
</file>

<file path=xl/queryTables/queryTable3261.xml><?xml version="1.0" encoding="utf-8"?>
<queryTable xmlns="http://schemas.openxmlformats.org/spreadsheetml/2006/main" name="ks?s=MMM+Key+Statistics_3265" connectionId="2782" autoFormatId="16" applyNumberFormats="0" applyBorderFormats="0" applyFontFormats="1" applyPatternFormats="1" applyAlignmentFormats="0" applyWidthHeightFormats="0"/>
</file>

<file path=xl/queryTables/queryTable3262.xml><?xml version="1.0" encoding="utf-8"?>
<queryTable xmlns="http://schemas.openxmlformats.org/spreadsheetml/2006/main" name="ks?s=MMM+Key+Statistics_2750" connectionId="2093" autoFormatId="16" applyNumberFormats="0" applyBorderFormats="0" applyFontFormats="1" applyPatternFormats="1" applyAlignmentFormats="0" applyWidthHeightFormats="0"/>
</file>

<file path=xl/queryTables/queryTable3263.xml><?xml version="1.0" encoding="utf-8"?>
<queryTable xmlns="http://schemas.openxmlformats.org/spreadsheetml/2006/main" name="ks?s=MMM+Key+Statistics_1401" connectionId="463" autoFormatId="16" applyNumberFormats="0" applyBorderFormats="0" applyFontFormats="1" applyPatternFormats="1" applyAlignmentFormats="0" applyWidthHeightFormats="0"/>
</file>

<file path=xl/queryTables/queryTable3264.xml><?xml version="1.0" encoding="utf-8"?>
<queryTable xmlns="http://schemas.openxmlformats.org/spreadsheetml/2006/main" name="ks?s=MMM+Key+Statistics_698" connectionId="3979" autoFormatId="16" applyNumberFormats="0" applyBorderFormats="0" applyFontFormats="1" applyPatternFormats="1" applyAlignmentFormats="0" applyWidthHeightFormats="0"/>
</file>

<file path=xl/queryTables/queryTable3265.xml><?xml version="1.0" encoding="utf-8"?>
<queryTable xmlns="http://schemas.openxmlformats.org/spreadsheetml/2006/main" name="ks?s=MMM+Key+Statistics_3395" connectionId="2926" autoFormatId="16" applyNumberFormats="0" applyBorderFormats="0" applyFontFormats="1" applyPatternFormats="1" applyAlignmentFormats="0" applyWidthHeightFormats="0"/>
</file>

<file path=xl/queryTables/queryTable3266.xml><?xml version="1.0" encoding="utf-8"?>
<queryTable xmlns="http://schemas.openxmlformats.org/spreadsheetml/2006/main" name="ks?s=MMM+Key+Statistics_961" connectionId="4272" autoFormatId="16" applyNumberFormats="0" applyBorderFormats="0" applyFontFormats="1" applyPatternFormats="1" applyAlignmentFormats="0" applyWidthHeightFormats="0"/>
</file>

<file path=xl/queryTables/queryTable3267.xml><?xml version="1.0" encoding="utf-8"?>
<queryTable xmlns="http://schemas.openxmlformats.org/spreadsheetml/2006/main" name="ks?s=MMM+Key+Statistics_2050" connectionId="1294" autoFormatId="16" applyNumberFormats="0" applyBorderFormats="0" applyFontFormats="1" applyPatternFormats="1" applyAlignmentFormats="0" applyWidthHeightFormats="0"/>
</file>

<file path=xl/queryTables/queryTable3268.xml><?xml version="1.0" encoding="utf-8"?>
<queryTable xmlns="http://schemas.openxmlformats.org/spreadsheetml/2006/main" name="ks?s=MMM+Key+Statistics_2366" connectionId="1666" autoFormatId="16" applyNumberFormats="0" applyBorderFormats="0" applyFontFormats="1" applyPatternFormats="1" applyAlignmentFormats="0" applyWidthHeightFormats="0"/>
</file>

<file path=xl/queryTables/queryTable3269.xml><?xml version="1.0" encoding="utf-8"?>
<queryTable xmlns="http://schemas.openxmlformats.org/spreadsheetml/2006/main" name="ks?s=MMM+Key+Statistics_901" connectionId="4206" autoFormatId="16" applyNumberFormats="0" applyBorderFormats="0" applyFontFormats="1" applyPatternFormats="1" applyAlignmentFormats="0" applyWidthHeightFormats="0"/>
</file>

<file path=xl/queryTables/queryTable3270.xml><?xml version="1.0" encoding="utf-8"?>
<queryTable xmlns="http://schemas.openxmlformats.org/spreadsheetml/2006/main" name="ks?s=MMM+Key+Statistics_3214" connectionId="2724" autoFormatId="16" applyNumberFormats="0" applyBorderFormats="0" applyFontFormats="1" applyPatternFormats="1" applyAlignmentFormats="0" applyWidthHeightFormats="0"/>
</file>

<file path=xl/queryTables/queryTable3271.xml><?xml version="1.0" encoding="utf-8"?>
<queryTable xmlns="http://schemas.openxmlformats.org/spreadsheetml/2006/main" name="ks?s=MMM+Key+Statistics_2853" connectionId="2207" autoFormatId="16" applyNumberFormats="0" applyBorderFormats="0" applyFontFormats="1" applyPatternFormats="1" applyAlignmentFormats="0" applyWidthHeightFormats="0"/>
</file>

<file path=xl/queryTables/queryTable3272.xml><?xml version="1.0" encoding="utf-8"?>
<queryTable xmlns="http://schemas.openxmlformats.org/spreadsheetml/2006/main" name="ks?s=MMM+Key+Statistics_221" connectionId="1348" autoFormatId="16" applyNumberFormats="0" applyBorderFormats="0" applyFontFormats="1" applyPatternFormats="1" applyAlignmentFormats="0" applyWidthHeightFormats="0"/>
</file>

<file path=xl/queryTables/queryTable3273.xml><?xml version="1.0" encoding="utf-8"?>
<queryTable xmlns="http://schemas.openxmlformats.org/spreadsheetml/2006/main" name="ks?s=MMM+Key+Statistics_1706" connectionId="911" autoFormatId="16" applyNumberFormats="0" applyBorderFormats="0" applyFontFormats="1" applyPatternFormats="1" applyAlignmentFormats="0" applyWidthHeightFormats="0"/>
</file>

<file path=xl/queryTables/queryTable3274.xml><?xml version="1.0" encoding="utf-8"?>
<queryTable xmlns="http://schemas.openxmlformats.org/spreadsheetml/2006/main" name="ks?s=MMM+Key+Statistics_2877" connectionId="2235" autoFormatId="16" applyNumberFormats="0" applyBorderFormats="0" applyFontFormats="1" applyPatternFormats="1" applyAlignmentFormats="0" applyWidthHeightFormats="0"/>
</file>

<file path=xl/queryTables/queryTable3275.xml><?xml version="1.0" encoding="utf-8"?>
<queryTable xmlns="http://schemas.openxmlformats.org/spreadsheetml/2006/main" name="ks?s=MMM+Key+Statistics_1524" connectionId="599" autoFormatId="16" applyNumberFormats="0" applyBorderFormats="0" applyFontFormats="1" applyPatternFormats="1" applyAlignmentFormats="0" applyWidthHeightFormats="0"/>
</file>

<file path=xl/queryTables/queryTable3276.xml><?xml version="1.0" encoding="utf-8"?>
<queryTable xmlns="http://schemas.openxmlformats.org/spreadsheetml/2006/main" name="ks?s=MMM+Key+Statistics_946" connectionId="4255" autoFormatId="16" applyNumberFormats="0" applyBorderFormats="0" applyFontFormats="1" applyPatternFormats="1" applyAlignmentFormats="0" applyWidthHeightFormats="0"/>
</file>

<file path=xl/queryTables/queryTable3277.xml><?xml version="1.0" encoding="utf-8"?>
<queryTable xmlns="http://schemas.openxmlformats.org/spreadsheetml/2006/main" name="ks?s=MMM+Key+Statistics_2394" connectionId="1698" autoFormatId="16" applyNumberFormats="0" applyBorderFormats="0" applyFontFormats="1" applyPatternFormats="1" applyAlignmentFormats="0" applyWidthHeightFormats="0"/>
</file>

<file path=xl/queryTables/queryTable3278.xml><?xml version="1.0" encoding="utf-8"?>
<queryTable xmlns="http://schemas.openxmlformats.org/spreadsheetml/2006/main" name="ks?s=MMM+Key+Statistics_228" connectionId="1425" autoFormatId="16" applyNumberFormats="0" applyBorderFormats="0" applyFontFormats="1" applyPatternFormats="1" applyAlignmentFormats="0" applyWidthHeightFormats="0"/>
</file>

<file path=xl/queryTables/queryTable3279.xml><?xml version="1.0" encoding="utf-8"?>
<queryTable xmlns="http://schemas.openxmlformats.org/spreadsheetml/2006/main" name="ks?s=MMM+Key+Statistics_1381" connectionId="440" autoFormatId="16" applyNumberFormats="0" applyBorderFormats="0" applyFontFormats="1" applyPatternFormats="1" applyAlignmentFormats="0" applyWidthHeightFormats="0"/>
</file>

<file path=xl/queryTables/queryTable3280.xml><?xml version="1.0" encoding="utf-8"?>
<queryTable xmlns="http://schemas.openxmlformats.org/spreadsheetml/2006/main" name="ks?s=MMM+Key+Statistics_890" connectionId="4193" autoFormatId="16" applyNumberFormats="0" applyBorderFormats="0" applyFontFormats="1" applyPatternFormats="1" applyAlignmentFormats="0" applyWidthHeightFormats="0"/>
</file>

<file path=xl/queryTables/queryTable3281.xml><?xml version="1.0" encoding="utf-8"?>
<queryTable xmlns="http://schemas.openxmlformats.org/spreadsheetml/2006/main" name="ks?s=MMM+Key+Statistics_3334" connectionId="2857" autoFormatId="16" applyNumberFormats="0" applyBorderFormats="0" applyFontFormats="1" applyPatternFormats="1" applyAlignmentFormats="0" applyWidthHeightFormats="0"/>
</file>

<file path=xl/queryTables/queryTable3282.xml><?xml version="1.0" encoding="utf-8"?>
<queryTable xmlns="http://schemas.openxmlformats.org/spreadsheetml/2006/main" name="ks?s=MMM+Key+Statistics_991" connectionId="4305" autoFormatId="16" applyNumberFormats="0" applyBorderFormats="0" applyFontFormats="1" applyPatternFormats="1" applyAlignmentFormats="0" applyWidthHeightFormats="0"/>
</file>

<file path=xl/queryTables/queryTable3283.xml><?xml version="1.0" encoding="utf-8"?>
<queryTable xmlns="http://schemas.openxmlformats.org/spreadsheetml/2006/main" name="ks?s=MMM+Key+Statistics_540" connectionId="3805" autoFormatId="16" applyNumberFormats="0" applyBorderFormats="0" applyFontFormats="1" applyPatternFormats="1" applyAlignmentFormats="0" applyWidthHeightFormats="0"/>
</file>

<file path=xl/queryTables/queryTable3284.xml><?xml version="1.0" encoding="utf-8"?>
<queryTable xmlns="http://schemas.openxmlformats.org/spreadsheetml/2006/main" name="ks?s=MMM+Key+Statistics_1818" connectionId="1035" autoFormatId="16" applyNumberFormats="0" applyBorderFormats="0" applyFontFormats="1" applyPatternFormats="1" applyAlignmentFormats="0" applyWidthHeightFormats="0"/>
</file>

<file path=xl/queryTables/queryTable3285.xml><?xml version="1.0" encoding="utf-8"?>
<queryTable xmlns="http://schemas.openxmlformats.org/spreadsheetml/2006/main" name="ks?s=MMM+Key+Statistics_1817" connectionId="1034" autoFormatId="16" applyNumberFormats="0" applyBorderFormats="0" applyFontFormats="1" applyPatternFormats="1" applyAlignmentFormats="0" applyWidthHeightFormats="0"/>
</file>

<file path=xl/queryTables/queryTable3286.xml><?xml version="1.0" encoding="utf-8"?>
<queryTable xmlns="http://schemas.openxmlformats.org/spreadsheetml/2006/main" name="ks?s=MMM+Key+Statistics_3452" connectionId="2988" autoFormatId="16" applyNumberFormats="0" applyBorderFormats="0" applyFontFormats="1" applyPatternFormats="1" applyAlignmentFormats="0" applyWidthHeightFormats="0"/>
</file>

<file path=xl/queryTables/queryTable3287.xml><?xml version="1.0" encoding="utf-8"?>
<queryTable xmlns="http://schemas.openxmlformats.org/spreadsheetml/2006/main" name="ks?s=MMM+Key+Statistics_1308" connectionId="360" autoFormatId="16" applyNumberFormats="0" applyBorderFormats="0" applyFontFormats="1" applyPatternFormats="1" applyAlignmentFormats="0" applyWidthHeightFormats="0"/>
</file>

<file path=xl/queryTables/queryTable3288.xml><?xml version="1.0" encoding="utf-8"?>
<queryTable xmlns="http://schemas.openxmlformats.org/spreadsheetml/2006/main" name="ks?s=MMM+Key+Statistics_1230" connectionId="273" autoFormatId="16" applyNumberFormats="0" applyBorderFormats="0" applyFontFormats="1" applyPatternFormats="1" applyAlignmentFormats="0" applyWidthHeightFormats="0"/>
</file>

<file path=xl/queryTables/queryTable3289.xml><?xml version="1.0" encoding="utf-8"?>
<queryTable xmlns="http://schemas.openxmlformats.org/spreadsheetml/2006/main" name="ks?s=MMM+Key+Statistics_2806" connectionId="2155" autoFormatId="16" applyNumberFormats="0" applyBorderFormats="0" applyFontFormats="1" applyPatternFormats="1" applyAlignmentFormats="0" applyWidthHeightFormats="0"/>
</file>

<file path=xl/queryTables/queryTable3290.xml><?xml version="1.0" encoding="utf-8"?>
<queryTable xmlns="http://schemas.openxmlformats.org/spreadsheetml/2006/main" name="ks?s=MMM+Key+Statistics_2624" connectionId="1953" autoFormatId="16" applyNumberFormats="0" applyBorderFormats="0" applyFontFormats="1" applyPatternFormats="1" applyAlignmentFormats="0" applyWidthHeightFormats="0"/>
</file>

<file path=xl/queryTables/queryTable3291.xml><?xml version="1.0" encoding="utf-8"?>
<queryTable xmlns="http://schemas.openxmlformats.org/spreadsheetml/2006/main" name="ks?s=MMM+Key+Statistics_3573" connectionId="3123" autoFormatId="16" applyNumberFormats="0" applyBorderFormats="0" applyFontFormats="1" applyPatternFormats="1" applyAlignmentFormats="0" applyWidthHeightFormats="0"/>
</file>

<file path=xl/queryTables/queryTable3292.xml><?xml version="1.0" encoding="utf-8"?>
<queryTable xmlns="http://schemas.openxmlformats.org/spreadsheetml/2006/main" name="ks?s=MMM+Key+Statistics_2610" connectionId="1938" autoFormatId="16" applyNumberFormats="0" applyBorderFormats="0" applyFontFormats="1" applyPatternFormats="1" applyAlignmentFormats="0" applyWidthHeightFormats="0"/>
</file>

<file path=xl/queryTables/queryTable3293.xml><?xml version="1.0" encoding="utf-8"?>
<queryTable xmlns="http://schemas.openxmlformats.org/spreadsheetml/2006/main" name="ks?s=MMM+Key+Statistics_789" connectionId="4080" autoFormatId="16" applyNumberFormats="0" applyBorderFormats="0" applyFontFormats="1" applyPatternFormats="1" applyAlignmentFormats="0" applyWidthHeightFormats="0"/>
</file>

<file path=xl/queryTables/queryTable3294.xml><?xml version="1.0" encoding="utf-8"?>
<queryTable xmlns="http://schemas.openxmlformats.org/spreadsheetml/2006/main" name="ks?s=MMM+Key+Statistics_2238" connectionId="1524" autoFormatId="16" applyNumberFormats="0" applyBorderFormats="0" applyFontFormats="1" applyPatternFormats="1" applyAlignmentFormats="0" applyWidthHeightFormats="0"/>
</file>

<file path=xl/queryTables/queryTable3295.xml><?xml version="1.0" encoding="utf-8"?>
<queryTable xmlns="http://schemas.openxmlformats.org/spreadsheetml/2006/main" name="ks?s=MMM+Key+Statistics_575" connectionId="3843" autoFormatId="16" applyNumberFormats="0" applyBorderFormats="0" applyFontFormats="1" applyPatternFormats="1" applyAlignmentFormats="0" applyWidthHeightFormats="0"/>
</file>

<file path=xl/queryTables/queryTable3296.xml><?xml version="1.0" encoding="utf-8"?>
<queryTable xmlns="http://schemas.openxmlformats.org/spreadsheetml/2006/main" name="ks?s=MMM+Key+Statistics_3348" connectionId="2873" autoFormatId="16" applyNumberFormats="0" applyBorderFormats="0" applyFontFormats="1" applyPatternFormats="1" applyAlignmentFormats="0" applyWidthHeightFormats="0"/>
</file>

<file path=xl/queryTables/queryTable3297.xml><?xml version="1.0" encoding="utf-8"?>
<queryTable xmlns="http://schemas.openxmlformats.org/spreadsheetml/2006/main" name="ks?s=MMM+Key+Statistics_2751" connectionId="2094" autoFormatId="16" applyNumberFormats="0" applyBorderFormats="0" applyFontFormats="1" applyPatternFormats="1" applyAlignmentFormats="0" applyWidthHeightFormats="0"/>
</file>

<file path=xl/queryTables/queryTable3298.xml><?xml version="1.0" encoding="utf-8"?>
<queryTable xmlns="http://schemas.openxmlformats.org/spreadsheetml/2006/main" name="ks?s=MMM+Key+Statistics_3028" connectionId="2402" autoFormatId="16" applyNumberFormats="0" applyBorderFormats="0" applyFontFormats="1" applyPatternFormats="1" applyAlignmentFormats="0" applyWidthHeightFormats="0"/>
</file>

<file path=xl/queryTables/queryTable3299.xml><?xml version="1.0" encoding="utf-8"?>
<queryTable xmlns="http://schemas.openxmlformats.org/spreadsheetml/2006/main" name="ks?s=MMM+Key+Statistics_1780" connectionId="993" autoFormatId="16" applyNumberFormats="0" applyBorderFormats="0" applyFontFormats="1" applyPatternFormats="1" applyAlignmentFormats="0" applyWidthHeightFormats="0"/>
</file>

<file path=xl/queryTables/queryTable3300.xml><?xml version="1.0" encoding="utf-8"?>
<queryTable xmlns="http://schemas.openxmlformats.org/spreadsheetml/2006/main" name="ks?s=MMM+Key+Statistics_3212" connectionId="2722" autoFormatId="16" applyNumberFormats="0" applyBorderFormats="0" applyFontFormats="1" applyPatternFormats="1" applyAlignmentFormats="0" applyWidthHeightFormats="0"/>
</file>

<file path=xl/queryTables/queryTable3301.xml><?xml version="1.0" encoding="utf-8"?>
<queryTable xmlns="http://schemas.openxmlformats.org/spreadsheetml/2006/main" name="ks?s=MMM+Key+Statistics_1325" connectionId="378" autoFormatId="16" applyNumberFormats="0" applyBorderFormats="0" applyFontFormats="1" applyPatternFormats="1" applyAlignmentFormats="0" applyWidthHeightFormats="0"/>
</file>

<file path=xl/queryTables/queryTable3302.xml><?xml version="1.0" encoding="utf-8"?>
<queryTable xmlns="http://schemas.openxmlformats.org/spreadsheetml/2006/main" name="ks?s=MMM+Key+Statistics_2501" connectionId="1817" autoFormatId="16" applyNumberFormats="0" applyBorderFormats="0" applyFontFormats="1" applyPatternFormats="1" applyAlignmentFormats="0" applyWidthHeightFormats="0"/>
</file>

<file path=xl/queryTables/queryTable3303.xml><?xml version="1.0" encoding="utf-8"?>
<queryTable xmlns="http://schemas.openxmlformats.org/spreadsheetml/2006/main" name="ks?s=MMM+Key+Statistics_372" connectionId="3025" autoFormatId="16" applyNumberFormats="0" applyBorderFormats="0" applyFontFormats="1" applyPatternFormats="1" applyAlignmentFormats="0" applyWidthHeightFormats="0"/>
</file>

<file path=xl/queryTables/queryTable3304.xml><?xml version="1.0" encoding="utf-8"?>
<queryTable xmlns="http://schemas.openxmlformats.org/spreadsheetml/2006/main" name="ks?s=MMM+Key+Statistics_463" connectionId="3719" autoFormatId="16" applyNumberFormats="0" applyBorderFormats="0" applyFontFormats="1" applyPatternFormats="1" applyAlignmentFormats="0" applyWidthHeightFormats="0"/>
</file>

<file path=xl/queryTables/queryTable3305.xml><?xml version="1.0" encoding="utf-8"?>
<queryTable xmlns="http://schemas.openxmlformats.org/spreadsheetml/2006/main" name="ks?s=MMM+Key+Statistics_10" connectionId="3" autoFormatId="16" applyNumberFormats="0" applyBorderFormats="0" applyFontFormats="1" applyPatternFormats="1" applyAlignmentFormats="0" applyWidthHeightFormats="0"/>
</file>

<file path=xl/queryTables/queryTable3306.xml><?xml version="1.0" encoding="utf-8"?>
<queryTable xmlns="http://schemas.openxmlformats.org/spreadsheetml/2006/main" name="ks?s=MMM+Key+Statistics_2717" connectionId="2056" autoFormatId="16" applyNumberFormats="0" applyBorderFormats="0" applyFontFormats="1" applyPatternFormats="1" applyAlignmentFormats="0" applyWidthHeightFormats="0"/>
</file>

<file path=xl/queryTables/queryTable3307.xml><?xml version="1.0" encoding="utf-8"?>
<queryTable xmlns="http://schemas.openxmlformats.org/spreadsheetml/2006/main" name="ks?s=MMM+Key+Statistics_711" connectionId="3995" autoFormatId="16" applyNumberFormats="0" applyBorderFormats="0" applyFontFormats="1" applyPatternFormats="1" applyAlignmentFormats="0" applyWidthHeightFormats="0"/>
</file>

<file path=xl/queryTables/queryTable3308.xml><?xml version="1.0" encoding="utf-8"?>
<queryTable xmlns="http://schemas.openxmlformats.org/spreadsheetml/2006/main" name="ks?s=MMM+Key+Statistics_2010" connectionId="1250" autoFormatId="16" applyNumberFormats="0" applyBorderFormats="0" applyFontFormats="1" applyPatternFormats="1" applyAlignmentFormats="0" applyWidthHeightFormats="0"/>
</file>

<file path=xl/queryTables/queryTable3309.xml><?xml version="1.0" encoding="utf-8"?>
<queryTable xmlns="http://schemas.openxmlformats.org/spreadsheetml/2006/main" name="ks?s=MMM+Key+Statistics_1229" connectionId="272" autoFormatId="16" applyNumberFormats="0" applyBorderFormats="0" applyFontFormats="1" applyPatternFormats="1" applyAlignmentFormats="0" applyWidthHeightFormats="0"/>
</file>

<file path=xl/queryTables/queryTable3310.xml><?xml version="1.0" encoding="utf-8"?>
<queryTable xmlns="http://schemas.openxmlformats.org/spreadsheetml/2006/main" name="ks?s=MMM+Key+Statistics_3213" connectionId="2723" autoFormatId="16" applyNumberFormats="0" applyBorderFormats="0" applyFontFormats="1" applyPatternFormats="1" applyAlignmentFormats="0" applyWidthHeightFormats="0"/>
</file>

<file path=xl/queryTables/queryTable3311.xml><?xml version="1.0" encoding="utf-8"?>
<queryTable xmlns="http://schemas.openxmlformats.org/spreadsheetml/2006/main" name="ks?s=MMM+Key+Statistics_1593" connectionId="786" autoFormatId="16" applyNumberFormats="0" applyBorderFormats="0" applyFontFormats="1" applyPatternFormats="1" applyAlignmentFormats="0" applyWidthHeightFormats="0"/>
</file>

<file path=xl/queryTables/queryTable3312.xml><?xml version="1.0" encoding="utf-8"?>
<queryTable xmlns="http://schemas.openxmlformats.org/spreadsheetml/2006/main" name="ks?s=MMM+Key+Statistics_2008" connectionId="1247" autoFormatId="16" applyNumberFormats="0" applyBorderFormats="0" applyFontFormats="1" applyPatternFormats="1" applyAlignmentFormats="0" applyWidthHeightFormats="0"/>
</file>

<file path=xl/queryTables/queryTable3313.xml><?xml version="1.0" encoding="utf-8"?>
<queryTable xmlns="http://schemas.openxmlformats.org/spreadsheetml/2006/main" name="ks?s=MMM+Key+Statistics_1395" connectionId="456" autoFormatId="16" applyNumberFormats="0" applyBorderFormats="0" applyFontFormats="1" applyPatternFormats="1" applyAlignmentFormats="0" applyWidthHeightFormats="0"/>
</file>

<file path=xl/queryTables/queryTable3314.xml><?xml version="1.0" encoding="utf-8"?>
<queryTable xmlns="http://schemas.openxmlformats.org/spreadsheetml/2006/main" name="ks?s=MMM+Key+Statistics_325" connectionId="2503" autoFormatId="16" applyNumberFormats="0" applyBorderFormats="0" applyFontFormats="1" applyPatternFormats="1" applyAlignmentFormats="0" applyWidthHeightFormats="0"/>
</file>

<file path=xl/queryTables/queryTable3315.xml><?xml version="1.0" encoding="utf-8"?>
<queryTable xmlns="http://schemas.openxmlformats.org/spreadsheetml/2006/main" name="ks?s=MMM+Key+Statistics_2801" connectionId="2150" autoFormatId="16" applyNumberFormats="0" applyBorderFormats="0" applyFontFormats="1" applyPatternFormats="1" applyAlignmentFormats="0" applyWidthHeightFormats="0"/>
</file>

<file path=xl/queryTables/queryTable3316.xml><?xml version="1.0" encoding="utf-8"?>
<queryTable xmlns="http://schemas.openxmlformats.org/spreadsheetml/2006/main" name="ks?s=MMM+Key+Statistics_3126" connectionId="2627" autoFormatId="16" applyNumberFormats="0" applyBorderFormats="0" applyFontFormats="1" applyPatternFormats="1" applyAlignmentFormats="0" applyWidthHeightFormats="0"/>
</file>

<file path=xl/queryTables/queryTable3317.xml><?xml version="1.0" encoding="utf-8"?>
<queryTable xmlns="http://schemas.openxmlformats.org/spreadsheetml/2006/main" name="ks?s=MMM+Key+Statistics_1234" connectionId="277" autoFormatId="16" applyNumberFormats="0" applyBorderFormats="0" applyFontFormats="1" applyPatternFormats="1" applyAlignmentFormats="0" applyWidthHeightFormats="0"/>
</file>

<file path=xl/queryTables/queryTable3318.xml><?xml version="1.0" encoding="utf-8"?>
<queryTable xmlns="http://schemas.openxmlformats.org/spreadsheetml/2006/main" name="ks?s=MMM+Key+Statistics_1623" connectionId="819" autoFormatId="16" applyNumberFormats="0" applyBorderFormats="0" applyFontFormats="1" applyPatternFormats="1" applyAlignmentFormats="0" applyWidthHeightFormats="0"/>
</file>

<file path=xl/queryTables/queryTable3319.xml><?xml version="1.0" encoding="utf-8"?>
<queryTable xmlns="http://schemas.openxmlformats.org/spreadsheetml/2006/main" name="ks?s=MMM+Key+Statistics_3525" connectionId="3070" autoFormatId="16" applyNumberFormats="0" applyBorderFormats="0" applyFontFormats="1" applyPatternFormats="1" applyAlignmentFormats="0" applyWidthHeightFormats="0"/>
</file>

<file path=xl/queryTables/queryTable3320.xml><?xml version="1.0" encoding="utf-8"?>
<queryTable xmlns="http://schemas.openxmlformats.org/spreadsheetml/2006/main" name="ks?s=MMM+Key+Statistics_2878" connectionId="2236" autoFormatId="16" applyNumberFormats="0" applyBorderFormats="0" applyFontFormats="1" applyPatternFormats="1" applyAlignmentFormats="0" applyWidthHeightFormats="0"/>
</file>

<file path=xl/queryTables/queryTable3321.xml><?xml version="1.0" encoding="utf-8"?>
<queryTable xmlns="http://schemas.openxmlformats.org/spreadsheetml/2006/main" name="ks?s=MMM+Key+Statistics_1188" connectionId="227" autoFormatId="16" applyNumberFormats="0" applyBorderFormats="0" applyFontFormats="1" applyPatternFormats="1" applyAlignmentFormats="0" applyWidthHeightFormats="0"/>
</file>

<file path=xl/queryTables/queryTable3322.xml><?xml version="1.0" encoding="utf-8"?>
<queryTable xmlns="http://schemas.openxmlformats.org/spreadsheetml/2006/main" name="ks?s=MMM+Key+Statistics_1128" connectionId="160" autoFormatId="16" applyNumberFormats="0" applyBorderFormats="0" applyFontFormats="1" applyPatternFormats="1" applyAlignmentFormats="0" applyWidthHeightFormats="0"/>
</file>

<file path=xl/queryTables/queryTable3323.xml><?xml version="1.0" encoding="utf-8"?>
<queryTable xmlns="http://schemas.openxmlformats.org/spreadsheetml/2006/main" name="ks?s=MMM+Key+Statistics_2210" connectionId="1494" autoFormatId="16" applyNumberFormats="0" applyBorderFormats="0" applyFontFormats="1" applyPatternFormats="1" applyAlignmentFormats="0" applyWidthHeightFormats="0"/>
</file>

<file path=xl/queryTables/queryTable3324.xml><?xml version="1.0" encoding="utf-8"?>
<queryTable xmlns="http://schemas.openxmlformats.org/spreadsheetml/2006/main" name="ks?s=MMM+Key+Statistics_564" connectionId="3831" autoFormatId="16" applyNumberFormats="0" applyBorderFormats="0" applyFontFormats="1" applyPatternFormats="1" applyAlignmentFormats="0" applyWidthHeightFormats="0"/>
</file>

<file path=xl/queryTables/queryTable3325.xml><?xml version="1.0" encoding="utf-8"?>
<queryTable xmlns="http://schemas.openxmlformats.org/spreadsheetml/2006/main" name="ks?s=MMM+Key+Statistics_1612" connectionId="807" autoFormatId="16" applyNumberFormats="0" applyBorderFormats="0" applyFontFormats="1" applyPatternFormats="1" applyAlignmentFormats="0" applyWidthHeightFormats="0"/>
</file>

<file path=xl/queryTables/queryTable3326.xml><?xml version="1.0" encoding="utf-8"?>
<queryTable xmlns="http://schemas.openxmlformats.org/spreadsheetml/2006/main" name="ks?s=MMM+Key+Statistics_1443" connectionId="509" autoFormatId="16" applyNumberFormats="0" applyBorderFormats="0" applyFontFormats="1" applyPatternFormats="1" applyAlignmentFormats="0" applyWidthHeightFormats="0"/>
</file>

<file path=xl/queryTables/queryTable3327.xml><?xml version="1.0" encoding="utf-8"?>
<queryTable xmlns="http://schemas.openxmlformats.org/spreadsheetml/2006/main" name="ks?s=MMM+Key+Statistics_956" connectionId="4266" autoFormatId="16" applyNumberFormats="0" applyBorderFormats="0" applyFontFormats="1" applyPatternFormats="1" applyAlignmentFormats="0" applyWidthHeightFormats="0"/>
</file>

<file path=xl/queryTables/queryTable3328.xml><?xml version="1.0" encoding="utf-8"?>
<queryTable xmlns="http://schemas.openxmlformats.org/spreadsheetml/2006/main" name="ks?s=MMM+Key+Statistics_2169" connectionId="1449" autoFormatId="16" applyNumberFormats="0" applyBorderFormats="0" applyFontFormats="1" applyPatternFormats="1" applyAlignmentFormats="0" applyWidthHeightFormats="0"/>
</file>

<file path=xl/queryTables/queryTable3329.xml><?xml version="1.0" encoding="utf-8"?>
<queryTable xmlns="http://schemas.openxmlformats.org/spreadsheetml/2006/main" name="ks?s=MMM+Key+Statistics_2264" connectionId="1553" autoFormatId="16" applyNumberFormats="0" applyBorderFormats="0" applyFontFormats="1" applyPatternFormats="1" applyAlignmentFormats="0" applyWidthHeightFormats="0"/>
</file>

<file path=xl/queryTables/queryTable3330.xml><?xml version="1.0" encoding="utf-8"?>
<queryTable xmlns="http://schemas.openxmlformats.org/spreadsheetml/2006/main" name="ks?s=MMM+Key+Statistics_636" connectionId="3911" autoFormatId="16" applyNumberFormats="0" applyBorderFormats="0" applyFontFormats="1" applyPatternFormats="1" applyAlignmentFormats="0" applyWidthHeightFormats="0"/>
</file>

<file path=xl/queryTables/queryTable3331.xml><?xml version="1.0" encoding="utf-8"?>
<queryTable xmlns="http://schemas.openxmlformats.org/spreadsheetml/2006/main" name="ks?s=MMM+Key+Statistics_317" connectionId="2414" autoFormatId="16" applyNumberFormats="0" applyBorderFormats="0" applyFontFormats="1" applyPatternFormats="1" applyAlignmentFormats="0" applyWidthHeightFormats="0"/>
</file>

<file path=xl/queryTables/queryTable3332.xml><?xml version="1.0" encoding="utf-8"?>
<queryTable xmlns="http://schemas.openxmlformats.org/spreadsheetml/2006/main" name="ks?s=MMM+Key+Statistics_2670" connectionId="2005" autoFormatId="16" applyNumberFormats="0" applyBorderFormats="0" applyFontFormats="1" applyPatternFormats="1" applyAlignmentFormats="0" applyWidthHeightFormats="0"/>
</file>

<file path=xl/queryTables/queryTable3333.xml><?xml version="1.0" encoding="utf-8"?>
<queryTable xmlns="http://schemas.openxmlformats.org/spreadsheetml/2006/main" name="ks?s=MMM+Key+Statistics_1134" connectionId="166" autoFormatId="16" applyNumberFormats="0" applyBorderFormats="0" applyFontFormats="1" applyPatternFormats="1" applyAlignmentFormats="0" applyWidthHeightFormats="0"/>
</file>

<file path=xl/queryTables/queryTable3334.xml><?xml version="1.0" encoding="utf-8"?>
<queryTable xmlns="http://schemas.openxmlformats.org/spreadsheetml/2006/main" name="ks?s=MMM+Key+Statistics_1732" connectionId="940" autoFormatId="16" applyNumberFormats="0" applyBorderFormats="0" applyFontFormats="1" applyPatternFormats="1" applyAlignmentFormats="0" applyWidthHeightFormats="0"/>
</file>

<file path=xl/queryTables/queryTable3335.xml><?xml version="1.0" encoding="utf-8"?>
<queryTable xmlns="http://schemas.openxmlformats.org/spreadsheetml/2006/main" name="ks?s=MMM+Key+Statistics_2306" connectionId="1600" autoFormatId="16" applyNumberFormats="0" applyBorderFormats="0" applyFontFormats="1" applyPatternFormats="1" applyAlignmentFormats="0" applyWidthHeightFormats="0"/>
</file>

<file path=xl/queryTables/queryTable3336.xml><?xml version="1.0" encoding="utf-8"?>
<queryTable xmlns="http://schemas.openxmlformats.org/spreadsheetml/2006/main" name="ks?s=MMM+Key+Statistics_218" connectionId="1314" autoFormatId="16" applyNumberFormats="0" applyBorderFormats="0" applyFontFormats="1" applyPatternFormats="1" applyAlignmentFormats="0" applyWidthHeightFormats="0"/>
</file>

<file path=xl/queryTables/queryTable3337.xml><?xml version="1.0" encoding="utf-8"?>
<queryTable xmlns="http://schemas.openxmlformats.org/spreadsheetml/2006/main" name="ks?s=MMM+Key+Statistics_3154" connectionId="2657" autoFormatId="16" applyNumberFormats="0" applyBorderFormats="0" applyFontFormats="1" applyPatternFormats="1" applyAlignmentFormats="0" applyWidthHeightFormats="0"/>
</file>

<file path=xl/queryTables/queryTable3338.xml><?xml version="1.0" encoding="utf-8"?>
<queryTable xmlns="http://schemas.openxmlformats.org/spreadsheetml/2006/main" name="ks?s=MMM+Key+Statistics_1447" connectionId="513" autoFormatId="16" applyNumberFormats="0" applyBorderFormats="0" applyFontFormats="1" applyPatternFormats="1" applyAlignmentFormats="0" applyWidthHeightFormats="0"/>
</file>

<file path=xl/queryTables/queryTable3339.xml><?xml version="1.0" encoding="utf-8"?>
<queryTable xmlns="http://schemas.openxmlformats.org/spreadsheetml/2006/main" name="ks?s=MMM+Key+Statistics_1599" connectionId="793" autoFormatId="16" applyNumberFormats="0" applyBorderFormats="0" applyFontFormats="1" applyPatternFormats="1" applyAlignmentFormats="0" applyWidthHeightFormats="0"/>
</file>

<file path=xl/queryTables/queryTable3340.xml><?xml version="1.0" encoding="utf-8"?>
<queryTable xmlns="http://schemas.openxmlformats.org/spreadsheetml/2006/main" name="ks?s=MMM+Key+Statistics_2236" connectionId="1522" autoFormatId="16" applyNumberFormats="0" applyBorderFormats="0" applyFontFormats="1" applyPatternFormats="1" applyAlignmentFormats="0" applyWidthHeightFormats="0"/>
</file>

<file path=xl/queryTables/queryTable3341.xml><?xml version="1.0" encoding="utf-8"?>
<queryTable xmlns="http://schemas.openxmlformats.org/spreadsheetml/2006/main" name="ks?s=MMM+Key+Statistics_227" connectionId="1414" autoFormatId="16" applyNumberFormats="0" applyBorderFormats="0" applyFontFormats="1" applyPatternFormats="1" applyAlignmentFormats="0" applyWidthHeightFormats="0"/>
</file>

<file path=xl/queryTables/queryTable3342.xml><?xml version="1.0" encoding="utf-8"?>
<queryTable xmlns="http://schemas.openxmlformats.org/spreadsheetml/2006/main" name="ks?s=MMM+Key+Statistics_1735" connectionId="943" autoFormatId="16" applyNumberFormats="0" applyBorderFormats="0" applyFontFormats="1" applyPatternFormats="1" applyAlignmentFormats="0" applyWidthHeightFormats="0"/>
</file>

<file path=xl/queryTables/queryTable3343.xml><?xml version="1.0" encoding="utf-8"?>
<queryTable xmlns="http://schemas.openxmlformats.org/spreadsheetml/2006/main" name="ks?s=MMM+Key+Statistics_2802" connectionId="2151" autoFormatId="16" applyNumberFormats="0" applyBorderFormats="0" applyFontFormats="1" applyPatternFormats="1" applyAlignmentFormats="0" applyWidthHeightFormats="0"/>
</file>

<file path=xl/queryTables/queryTable3344.xml><?xml version="1.0" encoding="utf-8"?>
<queryTable xmlns="http://schemas.openxmlformats.org/spreadsheetml/2006/main" name="ks?s=MMM+Key+Statistics_2949" connectionId="2315" autoFormatId="16" applyNumberFormats="0" applyBorderFormats="0" applyFontFormats="1" applyPatternFormats="1" applyAlignmentFormats="0" applyWidthHeightFormats="0"/>
</file>

<file path=xl/queryTables/queryTable3345.xml><?xml version="1.0" encoding="utf-8"?>
<queryTable xmlns="http://schemas.openxmlformats.org/spreadsheetml/2006/main" name="ks?s=MMM+Key+Statistics_763" connectionId="4052" autoFormatId="16" applyNumberFormats="0" applyBorderFormats="0" applyFontFormats="1" applyPatternFormats="1" applyAlignmentFormats="0" applyWidthHeightFormats="0"/>
</file>

<file path=xl/queryTables/queryTable3346.xml><?xml version="1.0" encoding="utf-8"?>
<queryTable xmlns="http://schemas.openxmlformats.org/spreadsheetml/2006/main" name="ks?s=MMM+Key+Statistics_1602" connectionId="796" autoFormatId="16" applyNumberFormats="0" applyBorderFormats="0" applyFontFormats="1" applyPatternFormats="1" applyAlignmentFormats="0" applyWidthHeightFormats="0"/>
</file>

<file path=xl/queryTables/queryTable3347.xml><?xml version="1.0" encoding="utf-8"?>
<queryTable xmlns="http://schemas.openxmlformats.org/spreadsheetml/2006/main" name="ks?s=MMM+Key+Statistics_1125" connectionId="156" autoFormatId="16" applyNumberFormats="0" applyBorderFormats="0" applyFontFormats="1" applyPatternFormats="1" applyAlignmentFormats="0" applyWidthHeightFormats="0"/>
</file>

<file path=xl/queryTables/queryTable3348.xml><?xml version="1.0" encoding="utf-8"?>
<queryTable xmlns="http://schemas.openxmlformats.org/spreadsheetml/2006/main" name="ks?s=MMM+Key+Statistics_2280" connectionId="1572" autoFormatId="16" applyNumberFormats="0" applyBorderFormats="0" applyFontFormats="1" applyPatternFormats="1" applyAlignmentFormats="0" applyWidthHeightFormats="0"/>
</file>

<file path=xl/queryTables/queryTable3349.xml><?xml version="1.0" encoding="utf-8"?>
<queryTable xmlns="http://schemas.openxmlformats.org/spreadsheetml/2006/main" name="ks?s=MMM+Key+Statistics_3198" connectionId="2707" autoFormatId="16" applyNumberFormats="0" applyBorderFormats="0" applyFontFormats="1" applyPatternFormats="1" applyAlignmentFormats="0" applyWidthHeightFormats="0"/>
</file>

<file path=xl/queryTables/queryTable3350.xml><?xml version="1.0" encoding="utf-8"?>
<queryTable xmlns="http://schemas.openxmlformats.org/spreadsheetml/2006/main" name="ks?s=MMM+Key+Statistics_467" connectionId="3723" autoFormatId="16" applyNumberFormats="0" applyBorderFormats="0" applyFontFormats="1" applyPatternFormats="1" applyAlignmentFormats="0" applyWidthHeightFormats="0"/>
</file>

<file path=xl/queryTables/queryTable3351.xml><?xml version="1.0" encoding="utf-8"?>
<queryTable xmlns="http://schemas.openxmlformats.org/spreadsheetml/2006/main" name="ks?s=MMM+Key+Statistics_651" connectionId="3928" autoFormatId="16" applyNumberFormats="0" applyBorderFormats="0" applyFontFormats="1" applyPatternFormats="1" applyAlignmentFormats="0" applyWidthHeightFormats="0"/>
</file>

<file path=xl/queryTables/queryTable3352.xml><?xml version="1.0" encoding="utf-8"?>
<queryTable xmlns="http://schemas.openxmlformats.org/spreadsheetml/2006/main" name="ks?s=MMM+Key+Statistics_1767" connectionId="978" autoFormatId="16" applyNumberFormats="0" applyBorderFormats="0" applyFontFormats="1" applyPatternFormats="1" applyAlignmentFormats="0" applyWidthHeightFormats="0"/>
</file>

<file path=xl/queryTables/queryTable3353.xml><?xml version="1.0" encoding="utf-8"?>
<queryTable xmlns="http://schemas.openxmlformats.org/spreadsheetml/2006/main" name="ks?s=MMM+Key+Statistics_1377" connectionId="435" autoFormatId="16" applyNumberFormats="0" applyBorderFormats="0" applyFontFormats="1" applyPatternFormats="1" applyAlignmentFormats="0" applyWidthHeightFormats="0"/>
</file>

<file path=xl/queryTables/queryTable3354.xml><?xml version="1.0" encoding="utf-8"?>
<queryTable xmlns="http://schemas.openxmlformats.org/spreadsheetml/2006/main" name="ks?s=MMM+Key+Statistics_2626" connectionId="1955" autoFormatId="16" applyNumberFormats="0" applyBorderFormats="0" applyFontFormats="1" applyPatternFormats="1" applyAlignmentFormats="0" applyWidthHeightFormats="0"/>
</file>

<file path=xl/queryTables/queryTable3355.xml><?xml version="1.0" encoding="utf-8"?>
<queryTable xmlns="http://schemas.openxmlformats.org/spreadsheetml/2006/main" name="ks?s=MMM+Key+Statistics_3568" connectionId="3118" autoFormatId="16" applyNumberFormats="0" applyBorderFormats="0" applyFontFormats="1" applyPatternFormats="1" applyAlignmentFormats="0" applyWidthHeightFormats="0"/>
</file>

<file path=xl/queryTables/queryTable3356.xml><?xml version="1.0" encoding="utf-8"?>
<queryTable xmlns="http://schemas.openxmlformats.org/spreadsheetml/2006/main" name="ks?s=MMM+Key+Statistics_3477" connectionId="3017" autoFormatId="16" applyNumberFormats="0" applyBorderFormats="0" applyFontFormats="1" applyPatternFormats="1" applyAlignmentFormats="0" applyWidthHeightFormats="0"/>
</file>

<file path=xl/queryTables/queryTable3357.xml><?xml version="1.0" encoding="utf-8"?>
<queryTable xmlns="http://schemas.openxmlformats.org/spreadsheetml/2006/main" name="ks?s=MMM+Key+Statistics_1440" connectionId="506" autoFormatId="16" applyNumberFormats="0" applyBorderFormats="0" applyFontFormats="1" applyPatternFormats="1" applyAlignmentFormats="0" applyWidthHeightFormats="0"/>
</file>

<file path=xl/queryTables/queryTable3358.xml><?xml version="1.0" encoding="utf-8"?>
<queryTable xmlns="http://schemas.openxmlformats.org/spreadsheetml/2006/main" name="ks?s=MMM+Key+Statistics_2056" connectionId="1300" autoFormatId="16" applyNumberFormats="0" applyBorderFormats="0" applyFontFormats="1" applyPatternFormats="1" applyAlignmentFormats="0" applyWidthHeightFormats="0"/>
</file>

<file path=xl/queryTables/queryTable3359.xml><?xml version="1.0" encoding="utf-8"?>
<queryTable xmlns="http://schemas.openxmlformats.org/spreadsheetml/2006/main" name="ks?s=MMM+Key+Statistics_864" connectionId="4164" autoFormatId="16" applyNumberFormats="0" applyBorderFormats="0" applyFontFormats="1" applyPatternFormats="1" applyAlignmentFormats="0" applyWidthHeightFormats="0"/>
</file>

<file path=xl/queryTables/queryTable3360.xml><?xml version="1.0" encoding="utf-8"?>
<queryTable xmlns="http://schemas.openxmlformats.org/spreadsheetml/2006/main" name="ks?s=MMM+Key+Statistics_1168" connectionId="204" autoFormatId="16" applyNumberFormats="0" applyBorderFormats="0" applyFontFormats="1" applyPatternFormats="1" applyAlignmentFormats="0" applyWidthHeightFormats="0"/>
</file>

<file path=xl/queryTables/queryTable3361.xml><?xml version="1.0" encoding="utf-8"?>
<queryTable xmlns="http://schemas.openxmlformats.org/spreadsheetml/2006/main" name="ks?s=MMM+Key+Statistics_1763" connectionId="974" autoFormatId="16" applyNumberFormats="0" applyBorderFormats="0" applyFontFormats="1" applyPatternFormats="1" applyAlignmentFormats="0" applyWidthHeightFormats="0"/>
</file>

<file path=xl/queryTables/queryTable3362.xml><?xml version="1.0" encoding="utf-8"?>
<queryTable xmlns="http://schemas.openxmlformats.org/spreadsheetml/2006/main" name="ks?s=MMM+Key+Statistics_2007" connectionId="1246" autoFormatId="16" applyNumberFormats="0" applyBorderFormats="0" applyFontFormats="1" applyPatternFormats="1" applyAlignmentFormats="0" applyWidthHeightFormats="0"/>
</file>

<file path=xl/queryTables/queryTable3363.xml><?xml version="1.0" encoding="utf-8"?>
<queryTable xmlns="http://schemas.openxmlformats.org/spreadsheetml/2006/main" name="ks?s=MMM+Key+Statistics_947" connectionId="4256" autoFormatId="16" applyNumberFormats="0" applyBorderFormats="0" applyFontFormats="1" applyPatternFormats="1" applyAlignmentFormats="0" applyWidthHeightFormats="0"/>
</file>

<file path=xl/queryTables/queryTable3364.xml><?xml version="1.0" encoding="utf-8"?>
<queryTable xmlns="http://schemas.openxmlformats.org/spreadsheetml/2006/main" name="ks?s=MMM+Key+Statistics_3019" connectionId="2393" autoFormatId="16" applyNumberFormats="0" applyBorderFormats="0" applyFontFormats="1" applyPatternFormats="1" applyAlignmentFormats="0" applyWidthHeightFormats="0"/>
</file>

<file path=xl/queryTables/queryTable3365.xml><?xml version="1.0" encoding="utf-8"?>
<queryTable xmlns="http://schemas.openxmlformats.org/spreadsheetml/2006/main" name="ks?s=MMM+Key+Statistics_3016" connectionId="2389" autoFormatId="16" applyNumberFormats="0" applyBorderFormats="0" applyFontFormats="1" applyPatternFormats="1" applyAlignmentFormats="0" applyWidthHeightFormats="0"/>
</file>

<file path=xl/queryTables/queryTable3366.xml><?xml version="1.0" encoding="utf-8"?>
<queryTable xmlns="http://schemas.openxmlformats.org/spreadsheetml/2006/main" name="ks?s=MMM+Key+Statistics_159" connectionId="658" autoFormatId="16" applyNumberFormats="0" applyBorderFormats="0" applyFontFormats="1" applyPatternFormats="1" applyAlignmentFormats="0" applyWidthHeightFormats="0"/>
</file>

<file path=xl/queryTables/queryTable3367.xml><?xml version="1.0" encoding="utf-8"?>
<queryTable xmlns="http://schemas.openxmlformats.org/spreadsheetml/2006/main" name="ks?s=MMM+Key+Statistics_3230" connectionId="2742" autoFormatId="16" applyNumberFormats="0" applyBorderFormats="0" applyFontFormats="1" applyPatternFormats="1" applyAlignmentFormats="0" applyWidthHeightFormats="0"/>
</file>

<file path=xl/queryTables/queryTable3368.xml><?xml version="1.0" encoding="utf-8"?>
<queryTable xmlns="http://schemas.openxmlformats.org/spreadsheetml/2006/main" name="ks?s=MMM+Key+Statistics_1897" connectionId="1124" autoFormatId="16" applyNumberFormats="0" applyBorderFormats="0" applyFontFormats="1" applyPatternFormats="1" applyAlignmentFormats="0" applyWidthHeightFormats="0"/>
</file>

<file path=xl/queryTables/queryTable3369.xml><?xml version="1.0" encoding="utf-8"?>
<queryTable xmlns="http://schemas.openxmlformats.org/spreadsheetml/2006/main" name="ks?s=MMM+Key+Statistics_562" connectionId="3829" autoFormatId="16" applyNumberFormats="0" applyBorderFormats="0" applyFontFormats="1" applyPatternFormats="1" applyAlignmentFormats="0" applyWidthHeightFormats="0"/>
</file>

<file path=xl/queryTables/queryTable3370.xml><?xml version="1.0" encoding="utf-8"?>
<queryTable xmlns="http://schemas.openxmlformats.org/spreadsheetml/2006/main" name="ks?s=MMM+Key+Statistics_1407" connectionId="469" autoFormatId="16" applyNumberFormats="0" applyBorderFormats="0" applyFontFormats="1" applyPatternFormats="1" applyAlignmentFormats="0" applyWidthHeightFormats="0"/>
</file>

<file path=xl/queryTables/queryTable3371.xml><?xml version="1.0" encoding="utf-8"?>
<queryTable xmlns="http://schemas.openxmlformats.org/spreadsheetml/2006/main" name="ks?s=MMM+Key+Statistics_639" connectionId="3914" autoFormatId="16" applyNumberFormats="0" applyBorderFormats="0" applyFontFormats="1" applyPatternFormats="1" applyAlignmentFormats="0" applyWidthHeightFormats="0"/>
</file>

<file path=xl/queryTables/queryTable3372.xml><?xml version="1.0" encoding="utf-8"?>
<queryTable xmlns="http://schemas.openxmlformats.org/spreadsheetml/2006/main" name="ks?s=MMM+Key+Statistics_2590" connectionId="1916" autoFormatId="16" applyNumberFormats="0" applyBorderFormats="0" applyFontFormats="1" applyPatternFormats="1" applyAlignmentFormats="0" applyWidthHeightFormats="0"/>
</file>

<file path=xl/queryTables/queryTable3373.xml><?xml version="1.0" encoding="utf-8"?>
<queryTable xmlns="http://schemas.openxmlformats.org/spreadsheetml/2006/main" name="ks?s=MMM+Key+Statistics_2131" connectionId="1406" autoFormatId="16" applyNumberFormats="0" applyBorderFormats="0" applyFontFormats="1" applyPatternFormats="1" applyAlignmentFormats="0" applyWidthHeightFormats="0"/>
</file>

<file path=xl/queryTables/queryTable3374.xml><?xml version="1.0" encoding="utf-8"?>
<queryTable xmlns="http://schemas.openxmlformats.org/spreadsheetml/2006/main" name="ks?s=MMM+Key+Statistics_3128" connectionId="2629" autoFormatId="16" applyNumberFormats="0" applyBorderFormats="0" applyFontFormats="1" applyPatternFormats="1" applyAlignmentFormats="0" applyWidthHeightFormats="0"/>
</file>

<file path=xl/queryTables/queryTable3375.xml><?xml version="1.0" encoding="utf-8"?>
<queryTable xmlns="http://schemas.openxmlformats.org/spreadsheetml/2006/main" name="ks?s=MMM+Key+Statistics_180" connectionId="892" autoFormatId="16" applyNumberFormats="0" applyBorderFormats="0" applyFontFormats="1" applyPatternFormats="1" applyAlignmentFormats="0" applyWidthHeightFormats="0"/>
</file>

<file path=xl/queryTables/queryTable3376.xml><?xml version="1.0" encoding="utf-8"?>
<queryTable xmlns="http://schemas.openxmlformats.org/spreadsheetml/2006/main" name="ks?s=MMM+Key+Statistics_3396" connectionId="2927" autoFormatId="16" applyNumberFormats="0" applyBorderFormats="0" applyFontFormats="1" applyPatternFormats="1" applyAlignmentFormats="0" applyWidthHeightFormats="0"/>
</file>

<file path=xl/queryTables/queryTable3377.xml><?xml version="1.0" encoding="utf-8"?>
<queryTable xmlns="http://schemas.openxmlformats.org/spreadsheetml/2006/main" name="ks?s=MMM+Key+Statistics_983" connectionId="4296" autoFormatId="16" applyNumberFormats="0" applyBorderFormats="0" applyFontFormats="1" applyPatternFormats="1" applyAlignmentFormats="0" applyWidthHeightFormats="0"/>
</file>

<file path=xl/queryTables/queryTable3378.xml><?xml version="1.0" encoding="utf-8"?>
<queryTable xmlns="http://schemas.openxmlformats.org/spreadsheetml/2006/main" name="ks?s=MMM+Key+Statistics_732" connectionId="4018" autoFormatId="16" applyNumberFormats="0" applyBorderFormats="0" applyFontFormats="1" applyPatternFormats="1" applyAlignmentFormats="0" applyWidthHeightFormats="0"/>
</file>

<file path=xl/queryTables/queryTable3379.xml><?xml version="1.0" encoding="utf-8"?>
<queryTable xmlns="http://schemas.openxmlformats.org/spreadsheetml/2006/main" name="ks?s=MMM+Key+Statistics_1956" connectionId="1189" autoFormatId="16" applyNumberFormats="0" applyBorderFormats="0" applyFontFormats="1" applyPatternFormats="1" applyAlignmentFormats="0" applyWidthHeightFormats="0"/>
</file>

<file path=xl/queryTables/queryTable3380.xml><?xml version="1.0" encoding="utf-8"?>
<queryTable xmlns="http://schemas.openxmlformats.org/spreadsheetml/2006/main" name="ks?s=MMM+Key+Statistics_2547" connectionId="1867" autoFormatId="16" applyNumberFormats="0" applyBorderFormats="0" applyFontFormats="1" applyPatternFormats="1" applyAlignmentFormats="0" applyWidthHeightFormats="0"/>
</file>

<file path=xl/queryTables/queryTable3381.xml><?xml version="1.0" encoding="utf-8"?>
<queryTable xmlns="http://schemas.openxmlformats.org/spreadsheetml/2006/main" name="ks?s=MMM+Key+Statistics_725" connectionId="4010" autoFormatId="16" applyNumberFormats="0" applyBorderFormats="0" applyFontFormats="1" applyPatternFormats="1" applyAlignmentFormats="0" applyWidthHeightFormats="0"/>
</file>

<file path=xl/queryTables/queryTable3382.xml><?xml version="1.0" encoding="utf-8"?>
<queryTable xmlns="http://schemas.openxmlformats.org/spreadsheetml/2006/main" name="ks?s=MMM+Key+Statistics_2226" connectionId="1511" autoFormatId="16" applyNumberFormats="0" applyBorderFormats="0" applyFontFormats="1" applyPatternFormats="1" applyAlignmentFormats="0" applyWidthHeightFormats="0"/>
</file>

<file path=xl/queryTables/queryTable3383.xml><?xml version="1.0" encoding="utf-8"?>
<queryTable xmlns="http://schemas.openxmlformats.org/spreadsheetml/2006/main" name="ks?s=MMM+Key+Statistics_254" connectionId="1714" autoFormatId="16" applyNumberFormats="0" applyBorderFormats="0" applyFontFormats="1" applyPatternFormats="1" applyAlignmentFormats="0" applyWidthHeightFormats="0"/>
</file>

<file path=xl/queryTables/queryTable3384.xml><?xml version="1.0" encoding="utf-8"?>
<queryTable xmlns="http://schemas.openxmlformats.org/spreadsheetml/2006/main" name="ks?s=MMM+Key+Statistics_1941" connectionId="1173" autoFormatId="16" applyNumberFormats="0" applyBorderFormats="0" applyFontFormats="1" applyPatternFormats="1" applyAlignmentFormats="0" applyWidthHeightFormats="0"/>
</file>

<file path=xl/queryTables/queryTable3385.xml><?xml version="1.0" encoding="utf-8"?>
<queryTable xmlns="http://schemas.openxmlformats.org/spreadsheetml/2006/main" name="ks?s=MMM+Key+Statistics_1183" connectionId="220" autoFormatId="16" applyNumberFormats="0" applyBorderFormats="0" applyFontFormats="1" applyPatternFormats="1" applyAlignmentFormats="0" applyWidthHeightFormats="0"/>
</file>

<file path=xl/queryTables/queryTable3386.xml><?xml version="1.0" encoding="utf-8"?>
<queryTable xmlns="http://schemas.openxmlformats.org/spreadsheetml/2006/main" name="ks?s=MMM+Key+Statistics_2759" connectionId="2103" autoFormatId="16" applyNumberFormats="0" applyBorderFormats="0" applyFontFormats="1" applyPatternFormats="1" applyAlignmentFormats="0" applyWidthHeightFormats="0"/>
</file>

<file path=xl/queryTables/queryTable3387.xml><?xml version="1.0" encoding="utf-8"?>
<queryTable xmlns="http://schemas.openxmlformats.org/spreadsheetml/2006/main" name="ks?s=MMM+Key+Statistics_349" connectionId="2769" autoFormatId="16" applyNumberFormats="0" applyBorderFormats="0" applyFontFormats="1" applyPatternFormats="1" applyAlignmentFormats="0" applyWidthHeightFormats="0"/>
</file>

<file path=xl/queryTables/queryTable3388.xml><?xml version="1.0" encoding="utf-8"?>
<queryTable xmlns="http://schemas.openxmlformats.org/spreadsheetml/2006/main" name="ks?s=MMM+Key+Statistics_1193" connectionId="232" autoFormatId="16" applyNumberFormats="0" applyBorderFormats="0" applyFontFormats="1" applyPatternFormats="1" applyAlignmentFormats="0" applyWidthHeightFormats="0"/>
</file>

<file path=xl/queryTables/queryTable3389.xml><?xml version="1.0" encoding="utf-8"?>
<queryTable xmlns="http://schemas.openxmlformats.org/spreadsheetml/2006/main" name="ks?s=MMM+Key+Statistics_1051" connectionId="64" autoFormatId="16" applyNumberFormats="0" applyBorderFormats="0" applyFontFormats="1" applyPatternFormats="1" applyAlignmentFormats="0" applyWidthHeightFormats="0"/>
</file>

<file path=xl/queryTables/queryTable3390.xml><?xml version="1.0" encoding="utf-8"?>
<queryTable xmlns="http://schemas.openxmlformats.org/spreadsheetml/2006/main" name="ks?s=MMM+Key+Statistics_1664" connectionId="864" autoFormatId="16" applyNumberFormats="0" applyBorderFormats="0" applyFontFormats="1" applyPatternFormats="1" applyAlignmentFormats="0" applyWidthHeightFormats="0"/>
</file>

<file path=xl/queryTables/queryTable3391.xml><?xml version="1.0" encoding="utf-8"?>
<queryTable xmlns="http://schemas.openxmlformats.org/spreadsheetml/2006/main" name="ks?s=MMM+Key+Statistics_495" connectionId="3754" autoFormatId="16" applyNumberFormats="0" applyBorderFormats="0" applyFontFormats="1" applyPatternFormats="1" applyAlignmentFormats="0" applyWidthHeightFormats="0"/>
</file>

<file path=xl/queryTables/queryTable3392.xml><?xml version="1.0" encoding="utf-8"?>
<queryTable xmlns="http://schemas.openxmlformats.org/spreadsheetml/2006/main" name="ks?s=MMM+Key+Statistics_3314" connectionId="2835" autoFormatId="16" applyNumberFormats="0" applyBorderFormats="0" applyFontFormats="1" applyPatternFormats="1" applyAlignmentFormats="0" applyWidthHeightFormats="0"/>
</file>

<file path=xl/queryTables/queryTable3393.xml><?xml version="1.0" encoding="utf-8"?>
<queryTable xmlns="http://schemas.openxmlformats.org/spreadsheetml/2006/main" name="ks?s=MMM+Key+Statistics_1819" connectionId="1037" autoFormatId="16" applyNumberFormats="0" applyBorderFormats="0" applyFontFormats="1" applyPatternFormats="1" applyAlignmentFormats="0" applyWidthHeightFormats="0"/>
</file>

<file path=xl/queryTables/queryTable3394.xml><?xml version="1.0" encoding="utf-8"?>
<queryTable xmlns="http://schemas.openxmlformats.org/spreadsheetml/2006/main" name="ks?s=MMM+Key+Statistics_1881" connectionId="1105" autoFormatId="16" applyNumberFormats="0" applyBorderFormats="0" applyFontFormats="1" applyPatternFormats="1" applyAlignmentFormats="0" applyWidthHeightFormats="0"/>
</file>

<file path=xl/queryTables/queryTable3395.xml><?xml version="1.0" encoding="utf-8"?>
<queryTable xmlns="http://schemas.openxmlformats.org/spreadsheetml/2006/main" name="ks?s=MMM+Key+Statistics_985" connectionId="4298" autoFormatId="16" applyNumberFormats="0" applyBorderFormats="0" applyFontFormats="1" applyPatternFormats="1" applyAlignmentFormats="0" applyWidthHeightFormats="0"/>
</file>

<file path=xl/queryTables/queryTable3396.xml><?xml version="1.0" encoding="utf-8"?>
<queryTable xmlns="http://schemas.openxmlformats.org/spreadsheetml/2006/main" name="ks?s=MMM+Key+Statistics_904" connectionId="4209" autoFormatId="16" applyNumberFormats="0" applyBorderFormats="0" applyFontFormats="1" applyPatternFormats="1" applyAlignmentFormats="0" applyWidthHeightFormats="0"/>
</file>

<file path=xl/queryTables/queryTable3397.xml><?xml version="1.0" encoding="utf-8"?>
<queryTable xmlns="http://schemas.openxmlformats.org/spreadsheetml/2006/main" name="ks?s=MMM+Key+Statistics_3093" connectionId="2590" autoFormatId="16" applyNumberFormats="0" applyBorderFormats="0" applyFontFormats="1" applyPatternFormats="1" applyAlignmentFormats="0" applyWidthHeightFormats="0"/>
</file>

<file path=xl/queryTables/queryTable3398.xml><?xml version="1.0" encoding="utf-8"?>
<queryTable xmlns="http://schemas.openxmlformats.org/spreadsheetml/2006/main" name="ks?s=MMM+Key+Statistics_430" connectionId="3670" autoFormatId="16" applyNumberFormats="0" applyBorderFormats="0" applyFontFormats="1" applyPatternFormats="1" applyAlignmentFormats="0" applyWidthHeightFormats="0"/>
</file>

<file path=xl/queryTables/queryTable3399.xml><?xml version="1.0" encoding="utf-8"?>
<queryTable xmlns="http://schemas.openxmlformats.org/spreadsheetml/2006/main" name="ks?s=MMM+Key+Statistics_1883" connectionId="1107" autoFormatId="16" applyNumberFormats="0" applyBorderFormats="0" applyFontFormats="1" applyPatternFormats="1" applyAlignmentFormats="0" applyWidthHeightFormats="0"/>
</file>

<file path=xl/queryTables/queryTable3400.xml><?xml version="1.0" encoding="utf-8"?>
<queryTable xmlns="http://schemas.openxmlformats.org/spreadsheetml/2006/main" name="ks?s=MMM+Key+Statistics_3076" connectionId="2456" autoFormatId="16" applyNumberFormats="0" applyBorderFormats="0" applyFontFormats="1" applyPatternFormats="1" applyAlignmentFormats="0" applyWidthHeightFormats="0"/>
</file>

<file path=xl/queryTables/queryTable3401.xml><?xml version="1.0" encoding="utf-8"?>
<queryTable xmlns="http://schemas.openxmlformats.org/spreadsheetml/2006/main" name="ks?s=MMM+Key+Statistics_2165" connectionId="1443" autoFormatId="16" applyNumberFormats="0" applyBorderFormats="0" applyFontFormats="1" applyPatternFormats="1" applyAlignmentFormats="0" applyWidthHeightFormats="0"/>
</file>

<file path=xl/queryTables/queryTable3402.xml><?xml version="1.0" encoding="utf-8"?>
<queryTable xmlns="http://schemas.openxmlformats.org/spreadsheetml/2006/main" name="ks?s=MMM+Key+Statistics_209" connectionId="1214" autoFormatId="16" applyNumberFormats="0" applyBorderFormats="0" applyFontFormats="1" applyPatternFormats="1" applyAlignmentFormats="0" applyWidthHeightFormats="0"/>
</file>

<file path=xl/queryTables/queryTable3403.xml><?xml version="1.0" encoding="utf-8"?>
<queryTable xmlns="http://schemas.openxmlformats.org/spreadsheetml/2006/main" name="ks?s=MMM+Key+Statistics_663" connectionId="3941" autoFormatId="16" applyNumberFormats="0" applyBorderFormats="0" applyFontFormats="1" applyPatternFormats="1" applyAlignmentFormats="0" applyWidthHeightFormats="0"/>
</file>

<file path=xl/queryTables/queryTable3404.xml><?xml version="1.0" encoding="utf-8"?>
<queryTable xmlns="http://schemas.openxmlformats.org/spreadsheetml/2006/main" name="ks?s=MMM+Key+Statistics_1411" connectionId="474" autoFormatId="16" applyNumberFormats="0" applyBorderFormats="0" applyFontFormats="1" applyPatternFormats="1" applyAlignmentFormats="0" applyWidthHeightFormats="0"/>
</file>

<file path=xl/queryTables/queryTable3405.xml><?xml version="1.0" encoding="utf-8"?>
<queryTable xmlns="http://schemas.openxmlformats.org/spreadsheetml/2006/main" name="ks?s=MMM+Key+Statistics_1247" connectionId="291" autoFormatId="16" applyNumberFormats="0" applyBorderFormats="0" applyFontFormats="1" applyPatternFormats="1" applyAlignmentFormats="0" applyWidthHeightFormats="0"/>
</file>

<file path=xl/queryTables/queryTable3406.xml><?xml version="1.0" encoding="utf-8"?>
<queryTable xmlns="http://schemas.openxmlformats.org/spreadsheetml/2006/main" name="ks?s=MMM+Key+Statistics_1441" connectionId="507" autoFormatId="16" applyNumberFormats="0" applyBorderFormats="0" applyFontFormats="1" applyPatternFormats="1" applyAlignmentFormats="0" applyWidthHeightFormats="0"/>
</file>

<file path=xl/queryTables/queryTable3407.xml><?xml version="1.0" encoding="utf-8"?>
<queryTable xmlns="http://schemas.openxmlformats.org/spreadsheetml/2006/main" name="ks?s=MMM+Key+Statistics_1202" connectionId="242" autoFormatId="16" applyNumberFormats="0" applyBorderFormats="0" applyFontFormats="1" applyPatternFormats="1" applyAlignmentFormats="0" applyWidthHeightFormats="0"/>
</file>

<file path=xl/queryTables/queryTable3408.xml><?xml version="1.0" encoding="utf-8"?>
<queryTable xmlns="http://schemas.openxmlformats.org/spreadsheetml/2006/main" name="ks?s=MMM+Key+Statistics_3031" connectionId="2406" autoFormatId="16" applyNumberFormats="0" applyBorderFormats="0" applyFontFormats="1" applyPatternFormats="1" applyAlignmentFormats="0" applyWidthHeightFormats="0"/>
</file>

<file path=xl/queryTables/queryTable3409.xml><?xml version="1.0" encoding="utf-8"?>
<queryTable xmlns="http://schemas.openxmlformats.org/spreadsheetml/2006/main" name="ks?s=MMM+Key+Statistics_653" connectionId="3930" autoFormatId="16" applyNumberFormats="0" applyBorderFormats="0" applyFontFormats="1" applyPatternFormats="1" applyAlignmentFormats="0" applyWidthHeightFormats="0"/>
</file>

<file path=xl/queryTables/queryTable3410.xml><?xml version="1.0" encoding="utf-8"?>
<queryTable xmlns="http://schemas.openxmlformats.org/spreadsheetml/2006/main" name="ks?s=MMM+Key+Statistics_823" connectionId="4119" autoFormatId="16" applyNumberFormats="0" applyBorderFormats="0" applyFontFormats="1" applyPatternFormats="1" applyAlignmentFormats="0" applyWidthHeightFormats="0"/>
</file>

<file path=xl/queryTables/queryTable3411.xml><?xml version="1.0" encoding="utf-8"?>
<queryTable xmlns="http://schemas.openxmlformats.org/spreadsheetml/2006/main" name="ks?s=MMM+Key+Statistics_1695" connectionId="899" autoFormatId="16" applyNumberFormats="0" applyBorderFormats="0" applyFontFormats="1" applyPatternFormats="1" applyAlignmentFormats="0" applyWidthHeightFormats="0"/>
</file>

<file path=xl/queryTables/queryTable3412.xml><?xml version="1.0" encoding="utf-8"?>
<queryTable xmlns="http://schemas.openxmlformats.org/spreadsheetml/2006/main" name="ks?s=MMM+Key+Statistics_2293" connectionId="1586" autoFormatId="16" applyNumberFormats="0" applyBorderFormats="0" applyFontFormats="1" applyPatternFormats="1" applyAlignmentFormats="0" applyWidthHeightFormats="0"/>
</file>

<file path=xl/queryTables/queryTable3413.xml><?xml version="1.0" encoding="utf-8"?>
<queryTable xmlns="http://schemas.openxmlformats.org/spreadsheetml/2006/main" name="ks?s=MMM+Key+Statistics_208" connectionId="1203" autoFormatId="16" applyNumberFormats="0" applyBorderFormats="0" applyFontFormats="1" applyPatternFormats="1" applyAlignmentFormats="0" applyWidthHeightFormats="0"/>
</file>

<file path=xl/queryTables/queryTable3414.xml><?xml version="1.0" encoding="utf-8"?>
<queryTable xmlns="http://schemas.openxmlformats.org/spreadsheetml/2006/main" name="ks?s=MMM+Key+Statistics_2356" connectionId="1655" autoFormatId="16" applyNumberFormats="0" applyBorderFormats="0" applyFontFormats="1" applyPatternFormats="1" applyAlignmentFormats="0" applyWidthHeightFormats="0"/>
</file>

<file path=xl/queryTables/queryTable3415.xml><?xml version="1.0" encoding="utf-8"?>
<queryTable xmlns="http://schemas.openxmlformats.org/spreadsheetml/2006/main" name="ks?s=MMM+Key+Statistics_2024" connectionId="1265" autoFormatId="16" applyNumberFormats="0" applyBorderFormats="0" applyFontFormats="1" applyPatternFormats="1" applyAlignmentFormats="0" applyWidthHeightFormats="0"/>
</file>

<file path=xl/queryTables/queryTable3416.xml><?xml version="1.0" encoding="utf-8"?>
<queryTable xmlns="http://schemas.openxmlformats.org/spreadsheetml/2006/main" name="ks?s=MMM+Key+Statistics_2049" connectionId="1293" autoFormatId="16" applyNumberFormats="0" applyBorderFormats="0" applyFontFormats="1" applyPatternFormats="1" applyAlignmentFormats="0" applyWidthHeightFormats="0"/>
</file>

<file path=xl/queryTables/queryTable3417.xml><?xml version="1.0" encoding="utf-8"?>
<queryTable xmlns="http://schemas.openxmlformats.org/spreadsheetml/2006/main" name="ks?s=MMM+Key+Statistics_2570" connectionId="1894" autoFormatId="16" applyNumberFormats="0" applyBorderFormats="0" applyFontFormats="1" applyPatternFormats="1" applyAlignmentFormats="0" applyWidthHeightFormats="0"/>
</file>

<file path=xl/queryTables/queryTable3418.xml><?xml version="1.0" encoding="utf-8"?>
<queryTable xmlns="http://schemas.openxmlformats.org/spreadsheetml/2006/main" name="ks?s=MMM+Key+Statistics_237" connectionId="1525" autoFormatId="16" applyNumberFormats="0" applyBorderFormats="0" applyFontFormats="1" applyPatternFormats="1" applyAlignmentFormats="0" applyWidthHeightFormats="0"/>
</file>

<file path=xl/queryTables/queryTable3419.xml><?xml version="1.0" encoding="utf-8"?>
<queryTable xmlns="http://schemas.openxmlformats.org/spreadsheetml/2006/main" name="ks?s=MMM+Key+Statistics_3258" connectionId="2773" autoFormatId="16" applyNumberFormats="0" applyBorderFormats="0" applyFontFormats="1" applyPatternFormats="1" applyAlignmentFormats="0" applyWidthHeightFormats="0"/>
</file>

<file path=xl/queryTables/queryTable3420.xml><?xml version="1.0" encoding="utf-8"?>
<queryTable xmlns="http://schemas.openxmlformats.org/spreadsheetml/2006/main" name="ks?s=MMM+Key+Statistics_2795" connectionId="2143" autoFormatId="16" applyNumberFormats="0" applyBorderFormats="0" applyFontFormats="1" applyPatternFormats="1" applyAlignmentFormats="0" applyWidthHeightFormats="0"/>
</file>

<file path=xl/queryTables/queryTable3421.xml><?xml version="1.0" encoding="utf-8"?>
<queryTable xmlns="http://schemas.openxmlformats.org/spreadsheetml/2006/main" name="ks?s=MMM+Key+Statistics_2332" connectionId="1629" autoFormatId="16" applyNumberFormats="0" applyBorderFormats="0" applyFontFormats="1" applyPatternFormats="1" applyAlignmentFormats="0" applyWidthHeightFormats="0"/>
</file>

<file path=xl/queryTables/queryTable3422.xml><?xml version="1.0" encoding="utf-8"?>
<queryTable xmlns="http://schemas.openxmlformats.org/spreadsheetml/2006/main" name="ks?s=MMM+Key+Statistics_483" connectionId="3741" autoFormatId="16" applyNumberFormats="0" applyBorderFormats="0" applyFontFormats="1" applyPatternFormats="1" applyAlignmentFormats="0" applyWidthHeightFormats="0"/>
</file>

<file path=xl/queryTables/queryTable3423.xml><?xml version="1.0" encoding="utf-8"?>
<queryTable xmlns="http://schemas.openxmlformats.org/spreadsheetml/2006/main" name="ks?s=MMM+Key+Statistics_187" connectionId="969" autoFormatId="16" applyNumberFormats="0" applyBorderFormats="0" applyFontFormats="1" applyPatternFormats="1" applyAlignmentFormats="0" applyWidthHeightFormats="0"/>
</file>

<file path=xl/queryTables/queryTable3424.xml><?xml version="1.0" encoding="utf-8"?>
<queryTable xmlns="http://schemas.openxmlformats.org/spreadsheetml/2006/main" name="ks?s=MMM+Key+Statistics_609" connectionId="3881" autoFormatId="16" applyNumberFormats="0" applyBorderFormats="0" applyFontFormats="1" applyPatternFormats="1" applyAlignmentFormats="0" applyWidthHeightFormats="0"/>
</file>

<file path=xl/queryTables/queryTable3425.xml><?xml version="1.0" encoding="utf-8"?>
<queryTable xmlns="http://schemas.openxmlformats.org/spreadsheetml/2006/main" name="ks?s=MMM+Key+Statistics_2214" connectionId="1498" autoFormatId="16" applyNumberFormats="0" applyBorderFormats="0" applyFontFormats="1" applyPatternFormats="1" applyAlignmentFormats="0" applyWidthHeightFormats="0"/>
</file>

<file path=xl/queryTables/queryTable3426.xml><?xml version="1.0" encoding="utf-8"?>
<queryTable xmlns="http://schemas.openxmlformats.org/spreadsheetml/2006/main" name="ks?s=MMM+Key+Statistics_3343" connectionId="2867" autoFormatId="16" applyNumberFormats="0" applyBorderFormats="0" applyFontFormats="1" applyPatternFormats="1" applyAlignmentFormats="0" applyWidthHeightFormats="0"/>
</file>

<file path=xl/queryTables/queryTable3427.xml><?xml version="1.0" encoding="utf-8"?>
<queryTable xmlns="http://schemas.openxmlformats.org/spreadsheetml/2006/main" name="ks?s=MMM+Key+Statistics_2574" connectionId="1898" autoFormatId="16" applyNumberFormats="0" applyBorderFormats="0" applyFontFormats="1" applyPatternFormats="1" applyAlignmentFormats="0" applyWidthHeightFormats="0"/>
</file>

<file path=xl/queryTables/queryTable3428.xml><?xml version="1.0" encoding="utf-8"?>
<queryTable xmlns="http://schemas.openxmlformats.org/spreadsheetml/2006/main" name="ks?s=MMM+Key+Statistics_2910" connectionId="2272" autoFormatId="16" applyNumberFormats="0" applyBorderFormats="0" applyFontFormats="1" applyPatternFormats="1" applyAlignmentFormats="0" applyWidthHeightFormats="0"/>
</file>

<file path=xl/queryTables/queryTable3429.xml><?xml version="1.0" encoding="utf-8"?>
<queryTable xmlns="http://schemas.openxmlformats.org/spreadsheetml/2006/main" name="ks?s=MMM+Key+Statistics_647" connectionId="3923" autoFormatId="16" applyNumberFormats="0" applyBorderFormats="0" applyFontFormats="1" applyPatternFormats="1" applyAlignmentFormats="0" applyWidthHeightFormats="0"/>
</file>

<file path=xl/queryTables/queryTable3430.xml><?xml version="1.0" encoding="utf-8"?>
<queryTable xmlns="http://schemas.openxmlformats.org/spreadsheetml/2006/main" name="ks?s=MMM+Key+Statistics_1851" connectionId="1072" autoFormatId="16" applyNumberFormats="0" applyBorderFormats="0" applyFontFormats="1" applyPatternFormats="1" applyAlignmentFormats="0" applyWidthHeightFormats="0"/>
</file>

<file path=xl/queryTables/queryTable3431.xml><?xml version="1.0" encoding="utf-8"?>
<queryTable xmlns="http://schemas.openxmlformats.org/spreadsheetml/2006/main" name="ks?s=MMM+Key+Statistics_2493" connectionId="1808" autoFormatId="16" applyNumberFormats="0" applyBorderFormats="0" applyFontFormats="1" applyPatternFormats="1" applyAlignmentFormats="0" applyWidthHeightFormats="0"/>
</file>

<file path=xl/queryTables/queryTable3432.xml><?xml version="1.0" encoding="utf-8"?>
<queryTable xmlns="http://schemas.openxmlformats.org/spreadsheetml/2006/main" name="ks?s=MMM+Key+Statistics_1344" connectionId="399" autoFormatId="16" applyNumberFormats="0" applyBorderFormats="0" applyFontFormats="1" applyPatternFormats="1" applyAlignmentFormats="0" applyWidthHeightFormats="0"/>
</file>

<file path=xl/queryTables/queryTable3433.xml><?xml version="1.0" encoding="utf-8"?>
<queryTable xmlns="http://schemas.openxmlformats.org/spreadsheetml/2006/main" name="ks?s=MMM+Key+Statistics_3127" connectionId="2628" autoFormatId="16" applyNumberFormats="0" applyBorderFormats="0" applyFontFormats="1" applyPatternFormats="1" applyAlignmentFormats="0" applyWidthHeightFormats="0"/>
</file>

<file path=xl/queryTables/queryTable3434.xml><?xml version="1.0" encoding="utf-8"?>
<queryTable xmlns="http://schemas.openxmlformats.org/spreadsheetml/2006/main" name="ks?s=MMM+Key+Statistics_1847" connectionId="1067" autoFormatId="16" applyNumberFormats="0" applyBorderFormats="0" applyFontFormats="1" applyPatternFormats="1" applyAlignmentFormats="0" applyWidthHeightFormats="0"/>
</file>

<file path=xl/queryTables/queryTable3435.xml><?xml version="1.0" encoding="utf-8"?>
<queryTable xmlns="http://schemas.openxmlformats.org/spreadsheetml/2006/main" name="ks?s=MMM+Key+Statistics_1384" connectionId="443" autoFormatId="16" applyNumberFormats="0" applyBorderFormats="0" applyFontFormats="1" applyPatternFormats="1" applyAlignmentFormats="0" applyWidthHeightFormats="0"/>
</file>

<file path=xl/queryTables/queryTable3436.xml><?xml version="1.0" encoding="utf-8"?>
<queryTable xmlns="http://schemas.openxmlformats.org/spreadsheetml/2006/main" name="ks?s=MMM+Key+Statistics_1840" connectionId="1060" autoFormatId="16" applyNumberFormats="0" applyBorderFormats="0" applyFontFormats="1" applyPatternFormats="1" applyAlignmentFormats="0" applyWidthHeightFormats="0"/>
</file>

<file path=xl/queryTables/queryTable3437.xml><?xml version="1.0" encoding="utf-8"?>
<queryTable xmlns="http://schemas.openxmlformats.org/spreadsheetml/2006/main" name="ks?s=MMM+Key+Statistics_2537" connectionId="1856" autoFormatId="16" applyNumberFormats="0" applyBorderFormats="0" applyFontFormats="1" applyPatternFormats="1" applyAlignmentFormats="0" applyWidthHeightFormats="0"/>
</file>

<file path=xl/queryTables/queryTable3438.xml><?xml version="1.0" encoding="utf-8"?>
<queryTable xmlns="http://schemas.openxmlformats.org/spreadsheetml/2006/main" name="ks?s=MMM+Key+Statistics_862" connectionId="4162" autoFormatId="16" applyNumberFormats="0" applyBorderFormats="0" applyFontFormats="1" applyPatternFormats="1" applyAlignmentFormats="0" applyWidthHeightFormats="0"/>
</file>

<file path=xl/queryTables/queryTable3439.xml><?xml version="1.0" encoding="utf-8"?>
<queryTable xmlns="http://schemas.openxmlformats.org/spreadsheetml/2006/main" name="ks?s=MMM+Key+Statistics_1208" connectionId="249" autoFormatId="16" applyNumberFormats="0" applyBorderFormats="0" applyFontFormats="1" applyPatternFormats="1" applyAlignmentFormats="0" applyWidthHeightFormats="0"/>
</file>

<file path=xl/queryTables/queryTable3440.xml><?xml version="1.0" encoding="utf-8"?>
<queryTable xmlns="http://schemas.openxmlformats.org/spreadsheetml/2006/main" name="ks?s=MMM+Key+Statistics_583" connectionId="3852" autoFormatId="16" applyNumberFormats="0" applyBorderFormats="0" applyFontFormats="1" applyPatternFormats="1" applyAlignmentFormats="0" applyWidthHeightFormats="0"/>
</file>

<file path=xl/queryTables/queryTable3441.xml><?xml version="1.0" encoding="utf-8"?>
<queryTable xmlns="http://schemas.openxmlformats.org/spreadsheetml/2006/main" name="ks?s=MMM+Key+Statistics_2257" connectionId="1545" autoFormatId="16" applyNumberFormats="0" applyBorderFormats="0" applyFontFormats="1" applyPatternFormats="1" applyAlignmentFormats="0" applyWidthHeightFormats="0"/>
</file>

<file path=xl/queryTables/queryTable3442.xml><?xml version="1.0" encoding="utf-8"?>
<queryTable xmlns="http://schemas.openxmlformats.org/spreadsheetml/2006/main" name="ks?s=MMM+Key+Statistics_589" connectionId="3858" autoFormatId="16" applyNumberFormats="0" applyBorderFormats="0" applyFontFormats="1" applyPatternFormats="1" applyAlignmentFormats="0" applyWidthHeightFormats="0"/>
</file>

<file path=xl/queryTables/queryTable3443.xml><?xml version="1.0" encoding="utf-8"?>
<queryTable xmlns="http://schemas.openxmlformats.org/spreadsheetml/2006/main" name="ks?s=MMM+Key+Statistics_2675" connectionId="2010" autoFormatId="16" applyNumberFormats="0" applyBorderFormats="0" applyFontFormats="1" applyPatternFormats="1" applyAlignmentFormats="0" applyWidthHeightFormats="0"/>
</file>

<file path=xl/queryTables/queryTable3444.xml><?xml version="1.0" encoding="utf-8"?>
<queryTable xmlns="http://schemas.openxmlformats.org/spreadsheetml/2006/main" name="ks?s=MMM+Key+Statistics_2400" connectionId="1705" autoFormatId="16" applyNumberFormats="0" applyBorderFormats="0" applyFontFormats="1" applyPatternFormats="1" applyAlignmentFormats="0" applyWidthHeightFormats="0"/>
</file>

<file path=xl/queryTables/queryTable3445.xml><?xml version="1.0" encoding="utf-8"?>
<queryTable xmlns="http://schemas.openxmlformats.org/spreadsheetml/2006/main" name="ks?s=MMM+Key+Statistics_3369" connectionId="2897" autoFormatId="16" applyNumberFormats="0" applyBorderFormats="0" applyFontFormats="1" applyPatternFormats="1" applyAlignmentFormats="0" applyWidthHeightFormats="0"/>
</file>

<file path=xl/queryTables/queryTable3446.xml><?xml version="1.0" encoding="utf-8"?>
<queryTable xmlns="http://schemas.openxmlformats.org/spreadsheetml/2006/main" name="ks?s=MMM+Key+Statistics_2786" connectionId="2133" autoFormatId="16" applyNumberFormats="0" applyBorderFormats="0" applyFontFormats="1" applyPatternFormats="1" applyAlignmentFormats="0" applyWidthHeightFormats="0"/>
</file>

<file path=xl/queryTables/queryTable3447.xml><?xml version="1.0" encoding="utf-8"?>
<queryTable xmlns="http://schemas.openxmlformats.org/spreadsheetml/2006/main" name="ks?s=MMM+Key+Statistics_1341" connectionId="396" autoFormatId="16" applyNumberFormats="0" applyBorderFormats="0" applyFontFormats="1" applyPatternFormats="1" applyAlignmentFormats="0" applyWidthHeightFormats="0"/>
</file>

<file path=xl/queryTables/queryTable3448.xml><?xml version="1.0" encoding="utf-8"?>
<queryTable xmlns="http://schemas.openxmlformats.org/spreadsheetml/2006/main" name="ks?s=MMM+Key+Statistics_1814" connectionId="1031" autoFormatId="16" applyNumberFormats="0" applyBorderFormats="0" applyFontFormats="1" applyPatternFormats="1" applyAlignmentFormats="0" applyWidthHeightFormats="0"/>
</file>

<file path=xl/queryTables/queryTable3449.xml><?xml version="1.0" encoding="utf-8"?>
<queryTable xmlns="http://schemas.openxmlformats.org/spreadsheetml/2006/main" name="ks?s=MMM+Key+Statistics_3132" connectionId="2633" autoFormatId="16" applyNumberFormats="0" applyBorderFormats="0" applyFontFormats="1" applyPatternFormats="1" applyAlignmentFormats="0" applyWidthHeightFormats="0"/>
</file>

<file path=xl/queryTables/queryTable3450.xml><?xml version="1.0" encoding="utf-8"?>
<queryTable xmlns="http://schemas.openxmlformats.org/spreadsheetml/2006/main" name="ks?s=MMM+Key+Statistics_1469" connectionId="538" autoFormatId="16" applyNumberFormats="0" applyBorderFormats="0" applyFontFormats="1" applyPatternFormats="1" applyAlignmentFormats="0" applyWidthHeightFormats="0"/>
</file>

<file path=xl/queryTables/queryTable3451.xml><?xml version="1.0" encoding="utf-8"?>
<queryTable xmlns="http://schemas.openxmlformats.org/spreadsheetml/2006/main" name="ks?s=MMM+Key+Statistics_34" connectionId="2669" autoFormatId="16" applyNumberFormats="0" applyBorderFormats="0" applyFontFormats="1" applyPatternFormats="1" applyAlignmentFormats="0" applyWidthHeightFormats="0"/>
</file>

<file path=xl/queryTables/queryTable3452.xml><?xml version="1.0" encoding="utf-8"?>
<queryTable xmlns="http://schemas.openxmlformats.org/spreadsheetml/2006/main" name="ks?s=MMM+Key+Statistics_2617" connectionId="1945" autoFormatId="16" applyNumberFormats="0" applyBorderFormats="0" applyFontFormats="1" applyPatternFormats="1" applyAlignmentFormats="0" applyWidthHeightFormats="0"/>
</file>

<file path=xl/queryTables/queryTable3453.xml><?xml version="1.0" encoding="utf-8"?>
<queryTable xmlns="http://schemas.openxmlformats.org/spreadsheetml/2006/main" name="ks?s=MMM+Key+Statistics_549" connectionId="3814" autoFormatId="16" applyNumberFormats="0" applyBorderFormats="0" applyFontFormats="1" applyPatternFormats="1" applyAlignmentFormats="0" applyWidthHeightFormats="0"/>
</file>

<file path=xl/queryTables/queryTable3454.xml><?xml version="1.0" encoding="utf-8"?>
<queryTable xmlns="http://schemas.openxmlformats.org/spreadsheetml/2006/main" name="ks?s=MMM+Key+Statistics_2710" connectionId="2049" autoFormatId="16" applyNumberFormats="0" applyBorderFormats="0" applyFontFormats="1" applyPatternFormats="1" applyAlignmentFormats="0" applyWidthHeightFormats="0"/>
</file>

<file path=xl/queryTables/queryTable3455.xml><?xml version="1.0" encoding="utf-8"?>
<queryTable xmlns="http://schemas.openxmlformats.org/spreadsheetml/2006/main" name="ks?s=MMM+Key+Statistics_666" connectionId="3944" autoFormatId="16" applyNumberFormats="0" applyBorderFormats="0" applyFontFormats="1" applyPatternFormats="1" applyAlignmentFormats="0" applyWidthHeightFormats="0"/>
</file>

<file path=xl/queryTables/queryTable3456.xml><?xml version="1.0" encoding="utf-8"?>
<queryTable xmlns="http://schemas.openxmlformats.org/spreadsheetml/2006/main" name="ks?s=MMM+Key+Statistics_1730" connectionId="938" autoFormatId="16" applyNumberFormats="0" applyBorderFormats="0" applyFontFormats="1" applyPatternFormats="1" applyAlignmentFormats="0" applyWidthHeightFormats="0"/>
</file>

<file path=xl/queryTables/queryTable3457.xml><?xml version="1.0" encoding="utf-8"?>
<queryTable xmlns="http://schemas.openxmlformats.org/spreadsheetml/2006/main" name="ks?s=MMM+Key+Statistics_2625" connectionId="1954" autoFormatId="16" applyNumberFormats="0" applyBorderFormats="0" applyFontFormats="1" applyPatternFormats="1" applyAlignmentFormats="0" applyWidthHeightFormats="0"/>
</file>

<file path=xl/queryTables/queryTable3458.xml><?xml version="1.0" encoding="utf-8"?>
<queryTable xmlns="http://schemas.openxmlformats.org/spreadsheetml/2006/main" name="ks?s=MMM+Key+Statistics_3049" connectionId="2426" autoFormatId="16" applyNumberFormats="0" applyBorderFormats="0" applyFontFormats="1" applyPatternFormats="1" applyAlignmentFormats="0" applyWidthHeightFormats="0"/>
</file>

<file path=xl/queryTables/queryTable3459.xml><?xml version="1.0" encoding="utf-8"?>
<queryTable xmlns="http://schemas.openxmlformats.org/spreadsheetml/2006/main" name="ks?s=MMM+Key+Statistics_822" connectionId="4118" autoFormatId="16" applyNumberFormats="0" applyBorderFormats="0" applyFontFormats="1" applyPatternFormats="1" applyAlignmentFormats="0" applyWidthHeightFormats="0"/>
</file>

<file path=xl/queryTables/queryTable3460.xml><?xml version="1.0" encoding="utf-8"?>
<queryTable xmlns="http://schemas.openxmlformats.org/spreadsheetml/2006/main" name="ks?s=MMM+Key+Statistics_302" connectionId="2248" autoFormatId="16" applyNumberFormats="0" applyBorderFormats="0" applyFontFormats="1" applyPatternFormats="1" applyAlignmentFormats="0" applyWidthHeightFormats="0"/>
</file>

<file path=xl/queryTables/queryTable3461.xml><?xml version="1.0" encoding="utf-8"?>
<queryTable xmlns="http://schemas.openxmlformats.org/spreadsheetml/2006/main" name="ks?s=MMM+Key+Statistics_1029" connectionId="36" autoFormatId="16" applyNumberFormats="0" applyBorderFormats="0" applyFontFormats="1" applyPatternFormats="1" applyAlignmentFormats="0" applyWidthHeightFormats="0"/>
</file>

<file path=xl/queryTables/queryTable3462.xml><?xml version="1.0" encoding="utf-8"?>
<queryTable xmlns="http://schemas.openxmlformats.org/spreadsheetml/2006/main" name="ks?s=MMM+Key+Statistics_2230" connectionId="1516" autoFormatId="16" applyNumberFormats="0" applyBorderFormats="0" applyFontFormats="1" applyPatternFormats="1" applyAlignmentFormats="0" applyWidthHeightFormats="0"/>
</file>

<file path=xl/queryTables/queryTable3463.xml><?xml version="1.0" encoding="utf-8"?>
<queryTable xmlns="http://schemas.openxmlformats.org/spreadsheetml/2006/main" name="ks?s=MMM+Key+Statistics_2071" connectionId="1317" autoFormatId="16" applyNumberFormats="0" applyBorderFormats="0" applyFontFormats="1" applyPatternFormats="1" applyAlignmentFormats="0" applyWidthHeightFormats="0"/>
</file>

<file path=xl/queryTables/queryTable3464.xml><?xml version="1.0" encoding="utf-8"?>
<queryTable xmlns="http://schemas.openxmlformats.org/spreadsheetml/2006/main" name="ks?s=MMM+Key+Statistics_3139" connectionId="2641" autoFormatId="16" applyNumberFormats="0" applyBorderFormats="0" applyFontFormats="1" applyPatternFormats="1" applyAlignmentFormats="0" applyWidthHeightFormats="0"/>
</file>

<file path=xl/queryTables/queryTable3465.xml><?xml version="1.0" encoding="utf-8"?>
<queryTable xmlns="http://schemas.openxmlformats.org/spreadsheetml/2006/main" name="ks?s=MMM+Key+Statistics_1333" connectionId="387" autoFormatId="16" applyNumberFormats="0" applyBorderFormats="0" applyFontFormats="1" applyPatternFormats="1" applyAlignmentFormats="0" applyWidthHeightFormats="0"/>
</file>

<file path=xl/queryTables/queryTable3466.xml><?xml version="1.0" encoding="utf-8"?>
<queryTable xmlns="http://schemas.openxmlformats.org/spreadsheetml/2006/main" name="ks?s=MMM+Key+Statistics_791" connectionId="4083" autoFormatId="16" applyNumberFormats="0" applyBorderFormats="0" applyFontFormats="1" applyPatternFormats="1" applyAlignmentFormats="0" applyWidthHeightFormats="0"/>
</file>

<file path=xl/queryTables/queryTable3467.xml><?xml version="1.0" encoding="utf-8"?>
<queryTable xmlns="http://schemas.openxmlformats.org/spreadsheetml/2006/main" name="ks?s=MMM+Key+Statistics_2361" connectionId="1661" autoFormatId="16" applyNumberFormats="0" applyBorderFormats="0" applyFontFormats="1" applyPatternFormats="1" applyAlignmentFormats="0" applyWidthHeightFormats="0"/>
</file>

<file path=xl/queryTables/queryTable3468.xml><?xml version="1.0" encoding="utf-8"?>
<queryTable xmlns="http://schemas.openxmlformats.org/spreadsheetml/2006/main" name="ks?s=MMM+Key+Statistics_1246" connectionId="290" autoFormatId="16" applyNumberFormats="0" applyBorderFormats="0" applyFontFormats="1" applyPatternFormats="1" applyAlignmentFormats="0" applyWidthHeightFormats="0"/>
</file>

<file path=xl/queryTables/queryTable3469.xml><?xml version="1.0" encoding="utf-8"?>
<queryTable xmlns="http://schemas.openxmlformats.org/spreadsheetml/2006/main" name="ks?s=MMM+Key+Statistics_1081" connectionId="107" autoFormatId="16" applyNumberFormats="0" applyBorderFormats="0" applyFontFormats="1" applyPatternFormats="1" applyAlignmentFormats="0" applyWidthHeightFormats="0"/>
</file>

<file path=xl/queryTables/queryTable3470.xml><?xml version="1.0" encoding="utf-8"?>
<queryTable xmlns="http://schemas.openxmlformats.org/spreadsheetml/2006/main" name="ks?s=MMM+Key+Statistics_3450" connectionId="2986" autoFormatId="16" applyNumberFormats="0" applyBorderFormats="0" applyFontFormats="1" applyPatternFormats="1" applyAlignmentFormats="0" applyWidthHeightFormats="0"/>
</file>

<file path=xl/queryTables/queryTable3471.xml><?xml version="1.0" encoding="utf-8"?>
<queryTable xmlns="http://schemas.openxmlformats.org/spreadsheetml/2006/main" name="ks?s=MMM+Key+Statistics_1668" connectionId="868" autoFormatId="16" applyNumberFormats="0" applyBorderFormats="0" applyFontFormats="1" applyPatternFormats="1" applyAlignmentFormats="0" applyWidthHeightFormats="0"/>
</file>

<file path=xl/queryTables/queryTable3472.xml><?xml version="1.0" encoding="utf-8"?>
<queryTable xmlns="http://schemas.openxmlformats.org/spreadsheetml/2006/main" name="ks?s=MMM+Key+Statistics_802" connectionId="4096" autoFormatId="16" applyNumberFormats="0" applyBorderFormats="0" applyFontFormats="1" applyPatternFormats="1" applyAlignmentFormats="0" applyWidthHeightFormats="0"/>
</file>

<file path=xl/queryTables/queryTable3473.xml><?xml version="1.0" encoding="utf-8"?>
<queryTable xmlns="http://schemas.openxmlformats.org/spreadsheetml/2006/main" name="ks?s=MMM+Key+Statistics_2515" connectionId="1832" autoFormatId="16" applyNumberFormats="0" applyBorderFormats="0" applyFontFormats="1" applyPatternFormats="1" applyAlignmentFormats="0" applyWidthHeightFormats="0"/>
</file>

<file path=xl/queryTables/queryTable3474.xml><?xml version="1.0" encoding="utf-8"?>
<queryTable xmlns="http://schemas.openxmlformats.org/spreadsheetml/2006/main" name="ks?s=MMM+Key+Statistics_1425" connectionId="489" autoFormatId="16" applyNumberFormats="0" applyBorderFormats="0" applyFontFormats="1" applyPatternFormats="1" applyAlignmentFormats="0" applyWidthHeightFormats="0"/>
</file>

<file path=xl/queryTables/queryTable3475.xml><?xml version="1.0" encoding="utf-8"?>
<queryTable xmlns="http://schemas.openxmlformats.org/spreadsheetml/2006/main" name="ks?s=MMM+Key+Statistics_3449" connectionId="2985" autoFormatId="16" applyNumberFormats="0" applyBorderFormats="0" applyFontFormats="1" applyPatternFormats="1" applyAlignmentFormats="0" applyWidthHeightFormats="0"/>
</file>

<file path=xl/queryTables/queryTable3476.xml><?xml version="1.0" encoding="utf-8"?>
<queryTable xmlns="http://schemas.openxmlformats.org/spreadsheetml/2006/main" name="ks?s=MMM+Key+Statistics_1025" connectionId="32" autoFormatId="16" applyNumberFormats="0" applyBorderFormats="0" applyFontFormats="1" applyPatternFormats="1" applyAlignmentFormats="0" applyWidthHeightFormats="0"/>
</file>

<file path=xl/queryTables/queryTable3477.xml><?xml version="1.0" encoding="utf-8"?>
<queryTable xmlns="http://schemas.openxmlformats.org/spreadsheetml/2006/main" name="ks?s=MMM+Key+Statistics_1334" connectionId="388" autoFormatId="16" applyNumberFormats="0" applyBorderFormats="0" applyFontFormats="1" applyPatternFormats="1" applyAlignmentFormats="0" applyWidthHeightFormats="0"/>
</file>

<file path=xl/queryTables/queryTable3478.xml><?xml version="1.0" encoding="utf-8"?>
<queryTable xmlns="http://schemas.openxmlformats.org/spreadsheetml/2006/main" name="ks?s=MMM+Key+Statistics_1038" connectionId="46" autoFormatId="16" applyNumberFormats="0" applyBorderFormats="0" applyFontFormats="1" applyPatternFormats="1" applyAlignmentFormats="0" applyWidthHeightFormats="0"/>
</file>

<file path=xl/queryTables/queryTable3479.xml><?xml version="1.0" encoding="utf-8"?>
<queryTable xmlns="http://schemas.openxmlformats.org/spreadsheetml/2006/main" name="ks?s=MMM+Key+Statistics_2687" connectionId="2023" autoFormatId="16" applyNumberFormats="0" applyBorderFormats="0" applyFontFormats="1" applyPatternFormats="1" applyAlignmentFormats="0" applyWidthHeightFormats="0"/>
</file>

<file path=xl/queryTables/queryTable3480.xml><?xml version="1.0" encoding="utf-8"?>
<queryTable xmlns="http://schemas.openxmlformats.org/spreadsheetml/2006/main" name="ks?s=MMM+Key+Statistics_342" connectionId="2692" autoFormatId="16" applyNumberFormats="0" applyBorderFormats="0" applyFontFormats="1" applyPatternFormats="1" applyAlignmentFormats="0" applyWidthHeightFormats="0"/>
</file>

<file path=xl/queryTables/queryTable3481.xml><?xml version="1.0" encoding="utf-8"?>
<queryTable xmlns="http://schemas.openxmlformats.org/spreadsheetml/2006/main" name="ks?s=MMM+Key+Statistics_3211" connectionId="2721" autoFormatId="16" applyNumberFormats="0" applyBorderFormats="0" applyFontFormats="1" applyPatternFormats="1" applyAlignmentFormats="0" applyWidthHeightFormats="0"/>
</file>

<file path=xl/queryTables/queryTable3482.xml><?xml version="1.0" encoding="utf-8"?>
<queryTable xmlns="http://schemas.openxmlformats.org/spreadsheetml/2006/main" name="ks?s=MMM+Key+Statistics_960" connectionId="4271" autoFormatId="16" applyNumberFormats="0" applyBorderFormats="0" applyFontFormats="1" applyPatternFormats="1" applyAlignmentFormats="0" applyWidthHeightFormats="0"/>
</file>

<file path=xl/queryTables/queryTable3483.xml><?xml version="1.0" encoding="utf-8"?>
<queryTable xmlns="http://schemas.openxmlformats.org/spreadsheetml/2006/main" name="ks?s=MMM+Key+Statistics_1418" connectionId="482" autoFormatId="16" applyNumberFormats="0" applyBorderFormats="0" applyFontFormats="1" applyPatternFormats="1" applyAlignmentFormats="0" applyWidthHeightFormats="0"/>
</file>

<file path=xl/queryTables/queryTable3484.xml><?xml version="1.0" encoding="utf-8"?>
<queryTable xmlns="http://schemas.openxmlformats.org/spreadsheetml/2006/main" name="ks?s=MMM+Key+Statistics_705" connectionId="3988" autoFormatId="16" applyNumberFormats="0" applyBorderFormats="0" applyFontFormats="1" applyPatternFormats="1" applyAlignmentFormats="0" applyWidthHeightFormats="0"/>
</file>

<file path=xl/queryTables/queryTable3485.xml><?xml version="1.0" encoding="utf-8"?>
<queryTable xmlns="http://schemas.openxmlformats.org/spreadsheetml/2006/main" name="ks?s=MMM+Key+Statistics_3436" connectionId="2971" autoFormatId="16" applyNumberFormats="0" applyBorderFormats="0" applyFontFormats="1" applyPatternFormats="1" applyAlignmentFormats="0" applyWidthHeightFormats="0"/>
</file>

<file path=xl/queryTables/queryTable3486.xml><?xml version="1.0" encoding="utf-8"?>
<queryTable xmlns="http://schemas.openxmlformats.org/spreadsheetml/2006/main" name="ks?s=MMM+Key+Statistics_2090" connectionId="1361" autoFormatId="16" applyNumberFormats="0" applyBorderFormats="0" applyFontFormats="1" applyPatternFormats="1" applyAlignmentFormats="0" applyWidthHeightFormats="0"/>
</file>

<file path=xl/queryTables/queryTable3487.xml><?xml version="1.0" encoding="utf-8"?>
<queryTable xmlns="http://schemas.openxmlformats.org/spreadsheetml/2006/main" name="ks?s=MMM+Key+Statistics_383" connectionId="3147" autoFormatId="16" applyNumberFormats="0" applyBorderFormats="0" applyFontFormats="1" applyPatternFormats="1" applyAlignmentFormats="0" applyWidthHeightFormats="0"/>
</file>

<file path=xl/queryTables/queryTable3488.xml><?xml version="1.0" encoding="utf-8"?>
<queryTable xmlns="http://schemas.openxmlformats.org/spreadsheetml/2006/main" name="ks?s=MMM+Key+Statistics_1238" connectionId="282" autoFormatId="16" applyNumberFormats="0" applyBorderFormats="0" applyFontFormats="1" applyPatternFormats="1" applyAlignmentFormats="0" applyWidthHeightFormats="0"/>
</file>

<file path=xl/queryTables/queryTable3489.xml><?xml version="1.0" encoding="utf-8"?>
<queryTable xmlns="http://schemas.openxmlformats.org/spreadsheetml/2006/main" name="ks?s=MMM+Key+Statistics_1165" connectionId="200" autoFormatId="16" applyNumberFormats="0" applyBorderFormats="0" applyFontFormats="1" applyPatternFormats="1" applyAlignmentFormats="0" applyWidthHeightFormats="0"/>
</file>

<file path=xl/queryTables/queryTable3490.xml><?xml version="1.0" encoding="utf-8"?>
<queryTable xmlns="http://schemas.openxmlformats.org/spreadsheetml/2006/main" name="ks?s=MMM+Key+Statistics_2817" connectionId="2167" autoFormatId="16" applyNumberFormats="0" applyBorderFormats="0" applyFontFormats="1" applyPatternFormats="1" applyAlignmentFormats="0" applyWidthHeightFormats="0"/>
</file>

<file path=xl/queryTables/queryTable3491.xml><?xml version="1.0" encoding="utf-8"?>
<queryTable xmlns="http://schemas.openxmlformats.org/spreadsheetml/2006/main" name="ks?s=MMM+Key+Statistics_2600" connectionId="1927" autoFormatId="16" applyNumberFormats="0" applyBorderFormats="0" applyFontFormats="1" applyPatternFormats="1" applyAlignmentFormats="0" applyWidthHeightFormats="0"/>
</file>

<file path=xl/queryTables/queryTable3492.xml><?xml version="1.0" encoding="utf-8"?>
<queryTable xmlns="http://schemas.openxmlformats.org/spreadsheetml/2006/main" name="ks?s=MMM+Key+Statistics_2396" connectionId="1700" autoFormatId="16" applyNumberFormats="0" applyBorderFormats="0" applyFontFormats="1" applyPatternFormats="1" applyAlignmentFormats="0" applyWidthHeightFormats="0"/>
</file>

<file path=xl/queryTables/queryTable3493.xml><?xml version="1.0" encoding="utf-8"?>
<queryTable xmlns="http://schemas.openxmlformats.org/spreadsheetml/2006/main" name="ks?s=MMM+Key+Statistics_2053" connectionId="1297" autoFormatId="16" applyNumberFormats="0" applyBorderFormats="0" applyFontFormats="1" applyPatternFormats="1" applyAlignmentFormats="0" applyWidthHeightFormats="0"/>
</file>

<file path=xl/queryTables/queryTable3494.xml><?xml version="1.0" encoding="utf-8"?>
<queryTable xmlns="http://schemas.openxmlformats.org/spreadsheetml/2006/main" name="ks?s=MMM+Key+Statistics_1974" connectionId="1209" autoFormatId="16" applyNumberFormats="0" applyBorderFormats="0" applyFontFormats="1" applyPatternFormats="1" applyAlignmentFormats="0" applyWidthHeightFormats="0"/>
</file>

<file path=xl/queryTables/queryTable3495.xml><?xml version="1.0" encoding="utf-8"?>
<queryTable xmlns="http://schemas.openxmlformats.org/spreadsheetml/2006/main" name="ks?s=MMM+Key+Statistics_45" connectionId="3704" autoFormatId="16" applyNumberFormats="0" applyBorderFormats="0" applyFontFormats="1" applyPatternFormats="1" applyAlignmentFormats="0" applyWidthHeightFormats="0"/>
</file>

<file path=xl/queryTables/queryTable3496.xml><?xml version="1.0" encoding="utf-8"?>
<queryTable xmlns="http://schemas.openxmlformats.org/spreadsheetml/2006/main" name="ks?s=MMM+Key+Statistics_2277" connectionId="1568" autoFormatId="16" applyNumberFormats="0" applyBorderFormats="0" applyFontFormats="1" applyPatternFormats="1" applyAlignmentFormats="0" applyWidthHeightFormats="0"/>
</file>

<file path=xl/queryTables/queryTable3497.xml><?xml version="1.0" encoding="utf-8"?>
<queryTable xmlns="http://schemas.openxmlformats.org/spreadsheetml/2006/main" name="ks?s=MMM+Key+Statistics_1094" connectionId="122" autoFormatId="16" applyNumberFormats="0" applyBorderFormats="0" applyFontFormats="1" applyPatternFormats="1" applyAlignmentFormats="0" applyWidthHeightFormats="0"/>
</file>

<file path=xl/queryTables/queryTable3498.xml><?xml version="1.0" encoding="utf-8"?>
<queryTable xmlns="http://schemas.openxmlformats.org/spreadsheetml/2006/main" name="ks?s=MMM+Key+Statistics_1067" connectionId="82" autoFormatId="16" applyNumberFormats="0" applyBorderFormats="0" applyFontFormats="1" applyPatternFormats="1" applyAlignmentFormats="0" applyWidthHeightFormats="0"/>
</file>

<file path=xl/queryTables/queryTable3499.xml><?xml version="1.0" encoding="utf-8"?>
<queryTable xmlns="http://schemas.openxmlformats.org/spreadsheetml/2006/main" name="ks?s=MMM+Key+Statistics_2351" connectionId="1650" autoFormatId="16" applyNumberFormats="0" applyBorderFormats="0" applyFontFormats="1" applyPatternFormats="1" applyAlignmentFormats="0" applyWidthHeightFormats="0"/>
</file>

<file path=xl/queryTables/queryTable3500.xml><?xml version="1.0" encoding="utf-8"?>
<queryTable xmlns="http://schemas.openxmlformats.org/spreadsheetml/2006/main" name="ks?s=MMM+Key+Statistics_2328" connectionId="1624" autoFormatId="16" applyNumberFormats="0" applyBorderFormats="0" applyFontFormats="1" applyPatternFormats="1" applyAlignmentFormats="0" applyWidthHeightFormats="0"/>
</file>

<file path=xl/queryTables/queryTable3501.xml><?xml version="1.0" encoding="utf-8"?>
<queryTable xmlns="http://schemas.openxmlformats.org/spreadsheetml/2006/main" name="ks?s=MMM+Key+Statistics_178" connectionId="869" autoFormatId="16" applyNumberFormats="0" applyBorderFormats="0" applyFontFormats="1" applyPatternFormats="1" applyAlignmentFormats="0" applyWidthHeightFormats="0"/>
</file>

<file path=xl/queryTables/queryTable3502.xml><?xml version="1.0" encoding="utf-8"?>
<queryTable xmlns="http://schemas.openxmlformats.org/spreadsheetml/2006/main" name="ks?s=MMM+Key+Statistics_1725" connectionId="932" autoFormatId="16" applyNumberFormats="0" applyBorderFormats="0" applyFontFormats="1" applyPatternFormats="1" applyAlignmentFormats="0" applyWidthHeightFormats="0"/>
</file>

<file path=xl/queryTables/queryTable3503.xml><?xml version="1.0" encoding="utf-8"?>
<queryTable xmlns="http://schemas.openxmlformats.org/spreadsheetml/2006/main" name="ks?s=MMM+Key+Statistics_2057" connectionId="1301" autoFormatId="16" applyNumberFormats="0" applyBorderFormats="0" applyFontFormats="1" applyPatternFormats="1" applyAlignmentFormats="0" applyWidthHeightFormats="0"/>
</file>

<file path=xl/queryTables/queryTable3504.xml><?xml version="1.0" encoding="utf-8"?>
<queryTable xmlns="http://schemas.openxmlformats.org/spreadsheetml/2006/main" name="ks?s=MMM+Key+Statistics_126" connectionId="292" autoFormatId="16" applyNumberFormats="0" applyBorderFormats="0" applyFontFormats="1" applyPatternFormats="1" applyAlignmentFormats="0" applyWidthHeightFormats="0"/>
</file>

<file path=xl/queryTables/queryTable3505.xml><?xml version="1.0" encoding="utf-8"?>
<queryTable xmlns="http://schemas.openxmlformats.org/spreadsheetml/2006/main" name="ks?s=MMM+Key+Statistics_809" connectionId="4103" autoFormatId="16" applyNumberFormats="0" applyBorderFormats="0" applyFontFormats="1" applyPatternFormats="1" applyAlignmentFormats="0" applyWidthHeightFormats="0"/>
</file>

<file path=xl/queryTables/queryTable3506.xml><?xml version="1.0" encoding="utf-8"?>
<queryTable xmlns="http://schemas.openxmlformats.org/spreadsheetml/2006/main" name="ks?s=MMM+Key+Statistics_988" connectionId="4301" autoFormatId="16" applyNumberFormats="0" applyBorderFormats="0" applyFontFormats="1" applyPatternFormats="1" applyAlignmentFormats="0" applyWidthHeightFormats="0"/>
</file>

<file path=xl/queryTables/queryTable3507.xml><?xml version="1.0" encoding="utf-8"?>
<queryTable xmlns="http://schemas.openxmlformats.org/spreadsheetml/2006/main" name="ks?s=MMM+Key+Statistics_1909" connectionId="1138" autoFormatId="16" applyNumberFormats="0" applyBorderFormats="0" applyFontFormats="1" applyPatternFormats="1" applyAlignmentFormats="0" applyWidthHeightFormats="0"/>
</file>

<file path=xl/queryTables/queryTable3508.xml><?xml version="1.0" encoding="utf-8"?>
<queryTable xmlns="http://schemas.openxmlformats.org/spreadsheetml/2006/main" name="ks?s=MMM+Key+Statistics_2983" connectionId="2353" autoFormatId="16" applyNumberFormats="0" applyBorderFormats="0" applyFontFormats="1" applyPatternFormats="1" applyAlignmentFormats="0" applyWidthHeightFormats="0"/>
</file>

<file path=xl/queryTables/queryTable3509.xml><?xml version="1.0" encoding="utf-8"?>
<queryTable xmlns="http://schemas.openxmlformats.org/spreadsheetml/2006/main" name="ks?s=MMM+Key+Statistics_305" connectionId="2281" autoFormatId="16" applyNumberFormats="0" applyBorderFormats="0" applyFontFormats="1" applyPatternFormats="1" applyAlignmentFormats="0" applyWidthHeightFormats="0"/>
</file>

<file path=xl/queryTables/queryTable3510.xml><?xml version="1.0" encoding="utf-8"?>
<queryTable xmlns="http://schemas.openxmlformats.org/spreadsheetml/2006/main" name="ks?s=MMM+Key+Statistics_682" connectionId="3962" autoFormatId="16" applyNumberFormats="0" applyBorderFormats="0" applyFontFormats="1" applyPatternFormats="1" applyAlignmentFormats="0" applyWidthHeightFormats="0"/>
</file>

<file path=xl/queryTables/queryTable3511.xml><?xml version="1.0" encoding="utf-8"?>
<queryTable xmlns="http://schemas.openxmlformats.org/spreadsheetml/2006/main" name="ks?s=MMM+Key+Statistics_972" connectionId="4284" autoFormatId="16" applyNumberFormats="0" applyBorderFormats="0" applyFontFormats="1" applyPatternFormats="1" applyAlignmentFormats="0" applyWidthHeightFormats="0"/>
</file>

<file path=xl/queryTables/queryTable3512.xml><?xml version="1.0" encoding="utf-8"?>
<queryTable xmlns="http://schemas.openxmlformats.org/spreadsheetml/2006/main" name="ks?s=MMM+Key+Statistics_2494" connectionId="1809" autoFormatId="16" applyNumberFormats="0" applyBorderFormats="0" applyFontFormats="1" applyPatternFormats="1" applyAlignmentFormats="0" applyWidthHeightFormats="0"/>
</file>

<file path=xl/queryTables/queryTable3513.xml><?xml version="1.0" encoding="utf-8"?>
<queryTable xmlns="http://schemas.openxmlformats.org/spreadsheetml/2006/main" name="ks?s=MMM+Key+Statistics_1999" connectionId="1238" autoFormatId="16" applyNumberFormats="0" applyBorderFormats="0" applyFontFormats="1" applyPatternFormats="1" applyAlignmentFormats="0" applyWidthHeightFormats="0"/>
</file>

<file path=xl/queryTables/queryTable3514.xml><?xml version="1.0" encoding="utf-8"?>
<queryTable xmlns="http://schemas.openxmlformats.org/spreadsheetml/2006/main" name="ks?s=MMM+Key+Statistics_1577" connectionId="767" autoFormatId="16" applyNumberFormats="0" applyBorderFormats="0" applyFontFormats="1" applyPatternFormats="1" applyAlignmentFormats="0" applyWidthHeightFormats="0"/>
</file>

<file path=xl/queryTables/queryTable3515.xml><?xml version="1.0" encoding="utf-8"?>
<queryTable xmlns="http://schemas.openxmlformats.org/spreadsheetml/2006/main" name="ks?s=MMM+Key+Statistics_2781" connectionId="2128" autoFormatId="16" applyNumberFormats="0" applyBorderFormats="0" applyFontFormats="1" applyPatternFormats="1" applyAlignmentFormats="0" applyWidthHeightFormats="0"/>
</file>

<file path=xl/queryTables/queryTable3516.xml><?xml version="1.0" encoding="utf-8"?>
<queryTable xmlns="http://schemas.openxmlformats.org/spreadsheetml/2006/main" name="ks?s=MMM+Key+Statistics_68" connectionId="3959" autoFormatId="16" applyNumberFormats="0" applyBorderFormats="0" applyFontFormats="1" applyPatternFormats="1" applyAlignmentFormats="0" applyWidthHeightFormats="0"/>
</file>

<file path=xl/queryTables/queryTable3517.xml><?xml version="1.0" encoding="utf-8"?>
<queryTable xmlns="http://schemas.openxmlformats.org/spreadsheetml/2006/main" name="ks?s=MMM+Key+Statistics_1793" connectionId="1008" autoFormatId="16" applyNumberFormats="0" applyBorderFormats="0" applyFontFormats="1" applyPatternFormats="1" applyAlignmentFormats="0" applyWidthHeightFormats="0"/>
</file>

<file path=xl/queryTables/queryTable3518.xml><?xml version="1.0" encoding="utf-8"?>
<queryTable xmlns="http://schemas.openxmlformats.org/spreadsheetml/2006/main" name="ks?s=MMM+Key+Statistics_1152" connectionId="186" autoFormatId="16" applyNumberFormats="0" applyBorderFormats="0" applyFontFormats="1" applyPatternFormats="1" applyAlignmentFormats="0" applyWidthHeightFormats="0"/>
</file>

<file path=xl/queryTables/queryTable3519.xml><?xml version="1.0" encoding="utf-8"?>
<queryTable xmlns="http://schemas.openxmlformats.org/spreadsheetml/2006/main" name="ks?s=MMM+Key+Statistics_1176" connectionId="212" autoFormatId="16" applyNumberFormats="0" applyBorderFormats="0" applyFontFormats="1" applyPatternFormats="1" applyAlignmentFormats="0" applyWidthHeightFormats="0"/>
</file>

<file path=xl/queryTables/queryTable3520.xml><?xml version="1.0" encoding="utf-8"?>
<queryTable xmlns="http://schemas.openxmlformats.org/spreadsheetml/2006/main" name="ks?s=MMM+Key+Statistics_1304" connectionId="355" autoFormatId="16" applyNumberFormats="0" applyBorderFormats="0" applyFontFormats="1" applyPatternFormats="1" applyAlignmentFormats="0" applyWidthHeightFormats="0"/>
</file>

<file path=xl/queryTables/queryTable3521.xml><?xml version="1.0" encoding="utf-8"?>
<queryTable xmlns="http://schemas.openxmlformats.org/spreadsheetml/2006/main" name="ks?s=MMM+Key+Statistics_1423" connectionId="487" autoFormatId="16" applyNumberFormats="0" applyBorderFormats="0" applyFontFormats="1" applyPatternFormats="1" applyAlignmentFormats="0" applyWidthHeightFormats="0"/>
</file>

<file path=xl/queryTables/queryTable3522.xml><?xml version="1.0" encoding="utf-8"?>
<queryTable xmlns="http://schemas.openxmlformats.org/spreadsheetml/2006/main" name="ks?s=MMM+Key+Statistics_3116" connectionId="2616" autoFormatId="16" applyNumberFormats="0" applyBorderFormats="0" applyFontFormats="1" applyPatternFormats="1" applyAlignmentFormats="0" applyWidthHeightFormats="0"/>
</file>

<file path=xl/queryTables/queryTable3523.xml><?xml version="1.0" encoding="utf-8"?>
<queryTable xmlns="http://schemas.openxmlformats.org/spreadsheetml/2006/main" name="ks?s=MMM+Key+Statistics_2303" connectionId="1597" autoFormatId="16" applyNumberFormats="0" applyBorderFormats="0" applyFontFormats="1" applyPatternFormats="1" applyAlignmentFormats="0" applyWidthHeightFormats="0"/>
</file>

<file path=xl/queryTables/queryTable3524.xml><?xml version="1.0" encoding="utf-8"?>
<queryTable xmlns="http://schemas.openxmlformats.org/spreadsheetml/2006/main" name="ks?s=MMM+Key+Statistics_582" connectionId="3851" autoFormatId="16" applyNumberFormats="0" applyBorderFormats="0" applyFontFormats="1" applyPatternFormats="1" applyAlignmentFormats="0" applyWidthHeightFormats="0"/>
</file>

<file path=xl/queryTables/queryTable3525.xml><?xml version="1.0" encoding="utf-8"?>
<queryTable xmlns="http://schemas.openxmlformats.org/spreadsheetml/2006/main" name="ks?s=MMM+Key+Statistics_1997" connectionId="1235" autoFormatId="16" applyNumberFormats="0" applyBorderFormats="0" applyFontFormats="1" applyPatternFormats="1" applyAlignmentFormats="0" applyWidthHeightFormats="0"/>
</file>

<file path=xl/queryTables/queryTable3526.xml><?xml version="1.0" encoding="utf-8"?>
<queryTable xmlns="http://schemas.openxmlformats.org/spreadsheetml/2006/main" name="ks?s=MMM+Key+Statistics_1114" connectionId="144" autoFormatId="16" applyNumberFormats="0" applyBorderFormats="0" applyFontFormats="1" applyPatternFormats="1" applyAlignmentFormats="0" applyWidthHeightFormats="0"/>
</file>

<file path=xl/queryTables/queryTable3527.xml><?xml version="1.0" encoding="utf-8"?>
<queryTable xmlns="http://schemas.openxmlformats.org/spreadsheetml/2006/main" name="ks?s=MMM+Key+Statistics_498" connectionId="3757" autoFormatId="16" applyNumberFormats="0" applyBorderFormats="0" applyFontFormats="1" applyPatternFormats="1" applyAlignmentFormats="0" applyWidthHeightFormats="0"/>
</file>

<file path=xl/queryTables/queryTable3528.xml><?xml version="1.0" encoding="utf-8"?>
<queryTable xmlns="http://schemas.openxmlformats.org/spreadsheetml/2006/main" name="ks?s=MMM+Key+Statistics_1499" connectionId="572" autoFormatId="16" applyNumberFormats="0" applyBorderFormats="0" applyFontFormats="1" applyPatternFormats="1" applyAlignmentFormats="0" applyWidthHeightFormats="0"/>
</file>

<file path=xl/queryTables/queryTable3529.xml><?xml version="1.0" encoding="utf-8"?>
<queryTable xmlns="http://schemas.openxmlformats.org/spreadsheetml/2006/main" name="ks?s=MMM+Key+Statistics_1538" connectionId="615" autoFormatId="16" applyNumberFormats="0" applyBorderFormats="0" applyFontFormats="1" applyPatternFormats="1" applyAlignmentFormats="0" applyWidthHeightFormats="0"/>
</file>

<file path=xl/queryTables/queryTable3530.xml><?xml version="1.0" encoding="utf-8"?>
<queryTable xmlns="http://schemas.openxmlformats.org/spreadsheetml/2006/main" name="ks?s=MMM+Key+Statistics_3121" connectionId="2621" autoFormatId="16" applyNumberFormats="0" applyBorderFormats="0" applyFontFormats="1" applyPatternFormats="1" applyAlignmentFormats="0" applyWidthHeightFormats="0"/>
</file>

<file path=xl/queryTables/queryTable3531.xml><?xml version="1.0" encoding="utf-8"?>
<queryTable xmlns="http://schemas.openxmlformats.org/spreadsheetml/2006/main" name="ks?s=MMM+Key+Statistics_1013" connectionId="19" autoFormatId="16" applyNumberFormats="0" applyBorderFormats="0" applyFontFormats="1" applyPatternFormats="1" applyAlignmentFormats="0" applyWidthHeightFormats="0"/>
</file>

<file path=xl/queryTables/queryTable3532.xml><?xml version="1.0" encoding="utf-8"?>
<queryTable xmlns="http://schemas.openxmlformats.org/spreadsheetml/2006/main" name="ks?s=MMM+Key+Statistics_2016" connectionId="1256" autoFormatId="16" applyNumberFormats="0" applyBorderFormats="0" applyFontFormats="1" applyPatternFormats="1" applyAlignmentFormats="0" applyWidthHeightFormats="0"/>
</file>

<file path=xl/queryTables/queryTable3533.xml><?xml version="1.0" encoding="utf-8"?>
<queryTable xmlns="http://schemas.openxmlformats.org/spreadsheetml/2006/main" name="ks?s=MMM+Key+Statistics_1161" connectionId="196" autoFormatId="16" applyNumberFormats="0" applyBorderFormats="0" applyFontFormats="1" applyPatternFormats="1" applyAlignmentFormats="0" applyWidthHeightFormats="0"/>
</file>

<file path=xl/queryTables/queryTable3534.xml><?xml version="1.0" encoding="utf-8"?>
<queryTable xmlns="http://schemas.openxmlformats.org/spreadsheetml/2006/main" name="ks?s=MMM+Key+Statistics_1989" connectionId="1227" autoFormatId="16" applyNumberFormats="0" applyBorderFormats="0" applyFontFormats="1" applyPatternFormats="1" applyAlignmentFormats="0" applyWidthHeightFormats="0"/>
</file>

<file path=xl/queryTables/queryTable3535.xml><?xml version="1.0" encoding="utf-8"?>
<queryTable xmlns="http://schemas.openxmlformats.org/spreadsheetml/2006/main" name="ks?s=MMM+Key+Statistics_1692" connectionId="896" autoFormatId="16" applyNumberFormats="0" applyBorderFormats="0" applyFontFormats="1" applyPatternFormats="1" applyAlignmentFormats="0" applyWidthHeightFormats="0"/>
</file>

<file path=xl/queryTables/queryTable3536.xml><?xml version="1.0" encoding="utf-8"?>
<queryTable xmlns="http://schemas.openxmlformats.org/spreadsheetml/2006/main" name="ks?s=MMM+Key+Statistics_869" connectionId="4169" autoFormatId="16" applyNumberFormats="0" applyBorderFormats="0" applyFontFormats="1" applyPatternFormats="1" applyAlignmentFormats="0" applyWidthHeightFormats="0"/>
</file>

<file path=xl/queryTables/queryTable3537.xml><?xml version="1.0" encoding="utf-8"?>
<queryTable xmlns="http://schemas.openxmlformats.org/spreadsheetml/2006/main" name="ks?s=MMM+Key+Statistics_1611" connectionId="806" autoFormatId="16" applyNumberFormats="0" applyBorderFormats="0" applyFontFormats="1" applyPatternFormats="1" applyAlignmentFormats="0" applyWidthHeightFormats="0"/>
</file>

<file path=xl/queryTables/queryTable3538.xml><?xml version="1.0" encoding="utf-8"?>
<queryTable xmlns="http://schemas.openxmlformats.org/spreadsheetml/2006/main" name="ks?s=MMM+Key+Statistics_2657" connectionId="1989" autoFormatId="16" applyNumberFormats="0" applyBorderFormats="0" applyFontFormats="1" applyPatternFormats="1" applyAlignmentFormats="0" applyWidthHeightFormats="0"/>
</file>

<file path=xl/queryTables/queryTable3539.xml><?xml version="1.0" encoding="utf-8"?>
<queryTable xmlns="http://schemas.openxmlformats.org/spreadsheetml/2006/main" name="ks?s=MMM+Key+Statistics_115" connectionId="170" autoFormatId="16" applyNumberFormats="0" applyBorderFormats="0" applyFontFormats="1" applyPatternFormats="1" applyAlignmentFormats="0" applyWidthHeightFormats="0"/>
</file>

<file path=xl/queryTables/queryTable3540.xml><?xml version="1.0" encoding="utf-8"?>
<queryTable xmlns="http://schemas.openxmlformats.org/spreadsheetml/2006/main" name="ks?s=MMM+Key+Statistics_2183" connectionId="1464" autoFormatId="16" applyNumberFormats="0" applyBorderFormats="0" applyFontFormats="1" applyPatternFormats="1" applyAlignmentFormats="0" applyWidthHeightFormats="0"/>
</file>

<file path=xl/queryTables/queryTable3541.xml><?xml version="1.0" encoding="utf-8"?>
<queryTable xmlns="http://schemas.openxmlformats.org/spreadsheetml/2006/main" name="ks?s=MMM+Key+Statistics_879" connectionId="4180" autoFormatId="16" applyNumberFormats="0" applyBorderFormats="0" applyFontFormats="1" applyPatternFormats="1" applyAlignmentFormats="0" applyWidthHeightFormats="0"/>
</file>

<file path=xl/queryTables/queryTable3542.xml><?xml version="1.0" encoding="utf-8"?>
<queryTable xmlns="http://schemas.openxmlformats.org/spreadsheetml/2006/main" name="ks?s=MMM+Key+Statistics_2791" connectionId="2139" autoFormatId="16" applyNumberFormats="0" applyBorderFormats="0" applyFontFormats="1" applyPatternFormats="1" applyAlignmentFormats="0" applyWidthHeightFormats="0"/>
</file>

<file path=xl/queryTables/queryTable3543.xml><?xml version="1.0" encoding="utf-8"?>
<queryTable xmlns="http://schemas.openxmlformats.org/spreadsheetml/2006/main" name="ks?s=MMM+Key+Statistics_295" connectionId="2169" autoFormatId="16" applyNumberFormats="0" applyBorderFormats="0" applyFontFormats="1" applyPatternFormats="1" applyAlignmentFormats="0" applyWidthHeightFormats="0"/>
</file>

<file path=xl/queryTables/queryTable3544.xml><?xml version="1.0" encoding="utf-8"?>
<queryTable xmlns="http://schemas.openxmlformats.org/spreadsheetml/2006/main" name="ks?s=MMM+Key+Statistics_2349" connectionId="1648" autoFormatId="16" applyNumberFormats="0" applyBorderFormats="0" applyFontFormats="1" applyPatternFormats="1" applyAlignmentFormats="0" applyWidthHeightFormats="0"/>
</file>

<file path=xl/queryTables/queryTable3545.xml><?xml version="1.0" encoding="utf-8"?>
<queryTable xmlns="http://schemas.openxmlformats.org/spreadsheetml/2006/main" name="ks?s=MMM+Key+Statistics_2524" connectionId="1842" autoFormatId="16" applyNumberFormats="0" applyBorderFormats="0" applyFontFormats="1" applyPatternFormats="1" applyAlignmentFormats="0" applyWidthHeightFormats="0"/>
</file>

<file path=xl/queryTables/queryTable3546.xml><?xml version="1.0" encoding="utf-8"?>
<queryTable xmlns="http://schemas.openxmlformats.org/spreadsheetml/2006/main" name="ks?s=MMM+Key+Statistics_1603" connectionId="797" autoFormatId="16" applyNumberFormats="0" applyBorderFormats="0" applyFontFormats="1" applyPatternFormats="1" applyAlignmentFormats="0" applyWidthHeightFormats="0"/>
</file>

<file path=xl/queryTables/queryTable3547.xml><?xml version="1.0" encoding="utf-8"?>
<queryTable xmlns="http://schemas.openxmlformats.org/spreadsheetml/2006/main" name="ks?s=MMM+Key+Statistics_718" connectionId="4002" autoFormatId="16" applyNumberFormats="0" applyBorderFormats="0" applyFontFormats="1" applyPatternFormats="1" applyAlignmentFormats="0" applyWidthHeightFormats="0"/>
</file>

<file path=xl/queryTables/queryTable3548.xml><?xml version="1.0" encoding="utf-8"?>
<queryTable xmlns="http://schemas.openxmlformats.org/spreadsheetml/2006/main" name="ks?s=MMM+Key+Statistics_286" connectionId="2069" autoFormatId="16" applyNumberFormats="0" applyBorderFormats="0" applyFontFormats="1" applyPatternFormats="1" applyAlignmentFormats="0" applyWidthHeightFormats="0"/>
</file>

<file path=xl/queryTables/queryTable3549.xml><?xml version="1.0" encoding="utf-8"?>
<queryTable xmlns="http://schemas.openxmlformats.org/spreadsheetml/2006/main" name="ks?s=MMM+Key+Statistics_85" connectionId="4148" autoFormatId="16" applyNumberFormats="0" applyBorderFormats="0" applyFontFormats="1" applyPatternFormats="1" applyAlignmentFormats="0" applyWidthHeightFormats="0"/>
</file>

<file path=xl/queryTables/queryTable3550.xml><?xml version="1.0" encoding="utf-8"?>
<queryTable xmlns="http://schemas.openxmlformats.org/spreadsheetml/2006/main" name="ks?s=MMM+Key+Statistics_2977" connectionId="2346" autoFormatId="16" applyNumberFormats="0" applyBorderFormats="0" applyFontFormats="1" applyPatternFormats="1" applyAlignmentFormats="0" applyWidthHeightFormats="0"/>
</file>

<file path=xl/queryTables/queryTable3551.xml><?xml version="1.0" encoding="utf-8"?>
<queryTable xmlns="http://schemas.openxmlformats.org/spreadsheetml/2006/main" name="ks?s=MMM+Key+Statistics_54" connectionId="3804" autoFormatId="16" applyNumberFormats="0" applyBorderFormats="0" applyFontFormats="1" applyPatternFormats="1" applyAlignmentFormats="0" applyWidthHeightFormats="0"/>
</file>

<file path=xl/queryTables/queryTable3552.xml><?xml version="1.0" encoding="utf-8"?>
<queryTable xmlns="http://schemas.openxmlformats.org/spreadsheetml/2006/main" name="ks?s=MMM+Key+Statistics_3430" connectionId="2964" autoFormatId="16" applyNumberFormats="0" applyBorderFormats="0" applyFontFormats="1" applyPatternFormats="1" applyAlignmentFormats="0" applyWidthHeightFormats="0"/>
</file>

<file path=xl/queryTables/queryTable3553.xml><?xml version="1.0" encoding="utf-8"?>
<queryTable xmlns="http://schemas.openxmlformats.org/spreadsheetml/2006/main" name="ks?s=MMM+Key+Statistics_2525" connectionId="1843" autoFormatId="16" applyNumberFormats="0" applyBorderFormats="0" applyFontFormats="1" applyPatternFormats="1" applyAlignmentFormats="0" applyWidthHeightFormats="0"/>
</file>

<file path=xl/queryTables/queryTable3554.xml><?xml version="1.0" encoding="utf-8"?>
<queryTable xmlns="http://schemas.openxmlformats.org/spreadsheetml/2006/main" name="ks?s=MMM+Key+Statistics_3400" connectionId="2931" autoFormatId="16" applyNumberFormats="0" applyBorderFormats="0" applyFontFormats="1" applyPatternFormats="1" applyAlignmentFormats="0" applyWidthHeightFormats="0"/>
</file>

<file path=xl/queryTables/queryTable3555.xml><?xml version="1.0" encoding="utf-8"?>
<queryTable xmlns="http://schemas.openxmlformats.org/spreadsheetml/2006/main" name="ks?s=MMM+Key+Statistics_288" connectionId="2091" autoFormatId="16" applyNumberFormats="0" applyBorderFormats="0" applyFontFormats="1" applyPatternFormats="1" applyAlignmentFormats="0" applyWidthHeightFormats="0"/>
</file>

<file path=xl/queryTables/queryTable3556.xml><?xml version="1.0" encoding="utf-8"?>
<queryTable xmlns="http://schemas.openxmlformats.org/spreadsheetml/2006/main" name="ks?s=MMM+Key+Statistics_1385" connectionId="444" autoFormatId="16" applyNumberFormats="0" applyBorderFormats="0" applyFontFormats="1" applyPatternFormats="1" applyAlignmentFormats="0" applyWidthHeightFormats="0"/>
</file>

<file path=xl/queryTables/queryTable3557.xml><?xml version="1.0" encoding="utf-8"?>
<queryTable xmlns="http://schemas.openxmlformats.org/spreadsheetml/2006/main" name="ks?s=MMM+Key+Statistics_3053" connectionId="2430" autoFormatId="16" applyNumberFormats="0" applyBorderFormats="0" applyFontFormats="1" applyPatternFormats="1" applyAlignmentFormats="0" applyWidthHeightFormats="0"/>
</file>

<file path=xl/queryTables/queryTable3558.xml><?xml version="1.0" encoding="utf-8"?>
<queryTable xmlns="http://schemas.openxmlformats.org/spreadsheetml/2006/main" name="ks?s=MMM+Key+Statistics_1084" connectionId="110" autoFormatId="16" applyNumberFormats="0" applyBorderFormats="0" applyFontFormats="1" applyPatternFormats="1" applyAlignmentFormats="0" applyWidthHeightFormats="0"/>
</file>

<file path=xl/queryTables/queryTable3559.xml><?xml version="1.0" encoding="utf-8"?>
<queryTable xmlns="http://schemas.openxmlformats.org/spreadsheetml/2006/main" name="ks?s=MMM+Key+Statistics_486" connectionId="3744" autoFormatId="16" applyNumberFormats="0" applyBorderFormats="0" applyFontFormats="1" applyPatternFormats="1" applyAlignmentFormats="0" applyWidthHeightFormats="0"/>
</file>

<file path=xl/queryTables/queryTable3560.xml><?xml version="1.0" encoding="utf-8"?>
<queryTable xmlns="http://schemas.openxmlformats.org/spreadsheetml/2006/main" name="ks?s=MMM+Key+Statistics_3329" connectionId="2852" autoFormatId="16" applyNumberFormats="0" applyBorderFormats="0" applyFontFormats="1" applyPatternFormats="1" applyAlignmentFormats="0" applyWidthHeightFormats="0"/>
</file>

<file path=xl/queryTables/queryTable3561.xml><?xml version="1.0" encoding="utf-8"?>
<queryTable xmlns="http://schemas.openxmlformats.org/spreadsheetml/2006/main" name="ks?s=MMM+Key+Statistics_1828" connectionId="1046" autoFormatId="16" applyNumberFormats="0" applyBorderFormats="0" applyFontFormats="1" applyPatternFormats="1" applyAlignmentFormats="0" applyWidthHeightFormats="0"/>
</file>

<file path=xl/queryTables/queryTable3562.xml><?xml version="1.0" encoding="utf-8"?>
<queryTable xmlns="http://schemas.openxmlformats.org/spreadsheetml/2006/main" name="ks?s=MMM+Key+Statistics_586" connectionId="3855" autoFormatId="16" applyNumberFormats="0" applyBorderFormats="0" applyFontFormats="1" applyPatternFormats="1" applyAlignmentFormats="0" applyWidthHeightFormats="0"/>
</file>

<file path=xl/queryTables/queryTable3563.xml><?xml version="1.0" encoding="utf-8"?>
<queryTable xmlns="http://schemas.openxmlformats.org/spreadsheetml/2006/main" name="ks?s=MMM+Key+Statistics_2538" connectionId="1857" autoFormatId="16" applyNumberFormats="0" applyBorderFormats="0" applyFontFormats="1" applyPatternFormats="1" applyAlignmentFormats="0" applyWidthHeightFormats="0"/>
</file>

<file path=xl/queryTables/queryTable3564.xml><?xml version="1.0" encoding="utf-8"?>
<queryTable xmlns="http://schemas.openxmlformats.org/spreadsheetml/2006/main" name="ks?s=MMM+Key+Statistics_3544" connectionId="3090" autoFormatId="16" applyNumberFormats="0" applyBorderFormats="0" applyFontFormats="1" applyPatternFormats="1" applyAlignmentFormats="0" applyWidthHeightFormats="0"/>
</file>

<file path=xl/queryTables/queryTable3565.xml><?xml version="1.0" encoding="utf-8"?>
<queryTable xmlns="http://schemas.openxmlformats.org/spreadsheetml/2006/main" name="ks?s=MMM+Key+Statistics_607" connectionId="3879" autoFormatId="16" applyNumberFormats="0" applyBorderFormats="0" applyFontFormats="1" applyPatternFormats="1" applyAlignmentFormats="0" applyWidthHeightFormats="0"/>
</file>

<file path=xl/queryTables/queryTable3566.xml><?xml version="1.0" encoding="utf-8"?>
<queryTable xmlns="http://schemas.openxmlformats.org/spreadsheetml/2006/main" name="ks?s=MMM+Key+Statistics_41" connectionId="3447" autoFormatId="16" applyNumberFormats="0" applyBorderFormats="0" applyFontFormats="1" applyPatternFormats="1" applyAlignmentFormats="0" applyWidthHeightFormats="0"/>
</file>

<file path=xl/queryTables/queryTable3567.xml><?xml version="1.0" encoding="utf-8"?>
<queryTable xmlns="http://schemas.openxmlformats.org/spreadsheetml/2006/main" name="ks?s=MMM+Key+Statistics_2403" connectionId="1708" autoFormatId="16" applyNumberFormats="0" applyBorderFormats="0" applyFontFormats="1" applyPatternFormats="1" applyAlignmentFormats="0" applyWidthHeightFormats="0"/>
</file>

<file path=xl/queryTables/queryTable3568.xml><?xml version="1.0" encoding="utf-8"?>
<queryTable xmlns="http://schemas.openxmlformats.org/spreadsheetml/2006/main" name="ks?s=MMM+Key+Statistics_1027" connectionId="34" autoFormatId="16" applyNumberFormats="0" applyBorderFormats="0" applyFontFormats="1" applyPatternFormats="1" applyAlignmentFormats="0" applyWidthHeightFormats="0"/>
</file>

<file path=xl/queryTables/queryTable3569.xml><?xml version="1.0" encoding="utf-8"?>
<queryTable xmlns="http://schemas.openxmlformats.org/spreadsheetml/2006/main" name="ks?s=MMM+Key+Statistics_1458" connectionId="526" autoFormatId="16" applyNumberFormats="0" applyBorderFormats="0" applyFontFormats="1" applyPatternFormats="1" applyAlignmentFormats="0" applyWidthHeightFormats="0"/>
</file>

<file path=xl/queryTables/queryTable3570.xml><?xml version="1.0" encoding="utf-8"?>
<queryTable xmlns="http://schemas.openxmlformats.org/spreadsheetml/2006/main" name="ks?s=MMM+Key+Statistics_2084" connectionId="1354" autoFormatId="16" applyNumberFormats="0" applyBorderFormats="0" applyFontFormats="1" applyPatternFormats="1" applyAlignmentFormats="0" applyWidthHeightFormats="0"/>
</file>

<file path=xl/queryTables/queryTable3571.xml><?xml version="1.0" encoding="utf-8"?>
<queryTable xmlns="http://schemas.openxmlformats.org/spreadsheetml/2006/main" name="ks?s=MMM+Key+Statistics_61" connectionId="3882" autoFormatId="16" applyNumberFormats="0" applyBorderFormats="0" applyFontFormats="1" applyPatternFormats="1" applyAlignmentFormats="0" applyWidthHeightFormats="0"/>
</file>

<file path=xl/queryTables/queryTable3572.xml><?xml version="1.0" encoding="utf-8"?>
<queryTable xmlns="http://schemas.openxmlformats.org/spreadsheetml/2006/main" name="ks?s=MMM+Key+Statistics_1209" connectionId="250" autoFormatId="16" applyNumberFormats="0" applyBorderFormats="0" applyFontFormats="1" applyPatternFormats="1" applyAlignmentFormats="0" applyWidthHeightFormats="0"/>
</file>

<file path=xl/queryTables/queryTable3573.xml><?xml version="1.0" encoding="utf-8"?>
<queryTable xmlns="http://schemas.openxmlformats.org/spreadsheetml/2006/main" name="ks?s=MMM+Key+Statistics_2961" connectionId="2328" autoFormatId="16" applyNumberFormats="0" applyBorderFormats="0" applyFontFormats="1" applyPatternFormats="1" applyAlignmentFormats="0" applyWidthHeightFormats="0"/>
</file>

<file path=xl/queryTables/queryTable3574.xml><?xml version="1.0" encoding="utf-8"?>
<queryTable xmlns="http://schemas.openxmlformats.org/spreadsheetml/2006/main" name="ks?s=MMM+Key+Statistics_2320" connectionId="1616" autoFormatId="16" applyNumberFormats="0" applyBorderFormats="0" applyFontFormats="1" applyPatternFormats="1" applyAlignmentFormats="0" applyWidthHeightFormats="0"/>
</file>

<file path=xl/queryTables/queryTable3575.xml><?xml version="1.0" encoding="utf-8"?>
<queryTable xmlns="http://schemas.openxmlformats.org/spreadsheetml/2006/main" name="ks?s=MMM+Key+Statistics_2142" connectionId="1418" autoFormatId="16" applyNumberFormats="0" applyBorderFormats="0" applyFontFormats="1" applyPatternFormats="1" applyAlignmentFormats="0" applyWidthHeightFormats="0"/>
</file>

<file path=xl/queryTables/queryTable3576.xml><?xml version="1.0" encoding="utf-8"?>
<queryTable xmlns="http://schemas.openxmlformats.org/spreadsheetml/2006/main" name="ks?s=MMM+Key+Statistics_1158" connectionId="193" autoFormatId="16" applyNumberFormats="0" applyBorderFormats="0" applyFontFormats="1" applyPatternFormats="1" applyAlignmentFormats="0" applyWidthHeightFormats="0"/>
</file>

<file path=xl/queryTables/queryTable3577.xml><?xml version="1.0" encoding="utf-8"?>
<queryTable xmlns="http://schemas.openxmlformats.org/spreadsheetml/2006/main" name="ks?s=MMM+Key+Statistics_1412" connectionId="475" autoFormatId="16" applyNumberFormats="0" applyBorderFormats="0" applyFontFormats="1" applyPatternFormats="1" applyAlignmentFormats="0" applyWidthHeightFormats="0"/>
</file>

<file path=xl/queryTables/queryTable3578.xml><?xml version="1.0" encoding="utf-8"?>
<queryTable xmlns="http://schemas.openxmlformats.org/spreadsheetml/2006/main" name="ks?s=MMM+Key+Statistics_1140" connectionId="173" autoFormatId="16" applyNumberFormats="0" applyBorderFormats="0" applyFontFormats="1" applyPatternFormats="1" applyAlignmentFormats="0" applyWidthHeightFormats="0"/>
</file>

<file path=xl/queryTables/queryTable3579.xml><?xml version="1.0" encoding="utf-8"?>
<queryTable xmlns="http://schemas.openxmlformats.org/spreadsheetml/2006/main" name="ks?s=MMM+Key+Statistics_1889" connectionId="1116" autoFormatId="16" applyNumberFormats="0" applyBorderFormats="0" applyFontFormats="1" applyPatternFormats="1" applyAlignmentFormats="0" applyWidthHeightFormats="0"/>
</file>

<file path=xl/queryTables/queryTable3580.xml><?xml version="1.0" encoding="utf-8"?>
<queryTable xmlns="http://schemas.openxmlformats.org/spreadsheetml/2006/main" name="ks?s=MMM+Key+Statistics_1858" connectionId="1079" autoFormatId="16" applyNumberFormats="0" applyBorderFormats="0" applyFontFormats="1" applyPatternFormats="1" applyAlignmentFormats="0" applyWidthHeightFormats="0"/>
</file>

<file path=xl/queryTables/queryTable3581.xml><?xml version="1.0" encoding="utf-8"?>
<queryTable xmlns="http://schemas.openxmlformats.org/spreadsheetml/2006/main" name="ks?s=MMM+Key+Statistics_3462" connectionId="2999" autoFormatId="16" applyNumberFormats="0" applyBorderFormats="0" applyFontFormats="1" applyPatternFormats="1" applyAlignmentFormats="0" applyWidthHeightFormats="0"/>
</file>

<file path=xl/queryTables/queryTable3582.xml><?xml version="1.0" encoding="utf-8"?>
<queryTable xmlns="http://schemas.openxmlformats.org/spreadsheetml/2006/main" name="ks?s=MMM+Key+Statistics_2603" connectionId="1930" autoFormatId="16" applyNumberFormats="0" applyBorderFormats="0" applyFontFormats="1" applyPatternFormats="1" applyAlignmentFormats="0" applyWidthHeightFormats="0"/>
</file>

<file path=xl/queryTables/queryTable3583.xml><?xml version="1.0" encoding="utf-8"?>
<queryTable xmlns="http://schemas.openxmlformats.org/spreadsheetml/2006/main" name="ks?s=MMM+Key+Statistics_420" connectionId="3559" autoFormatId="16" applyNumberFormats="0" applyBorderFormats="0" applyFontFormats="1" applyPatternFormats="1" applyAlignmentFormats="0" applyWidthHeightFormats="0"/>
</file>

<file path=xl/queryTables/queryTable3584.xml><?xml version="1.0" encoding="utf-8"?>
<queryTable xmlns="http://schemas.openxmlformats.org/spreadsheetml/2006/main" name="ks?s=MMM+Key+Statistics_1408" connectionId="471" autoFormatId="16" applyNumberFormats="0" applyBorderFormats="0" applyFontFormats="1" applyPatternFormats="1" applyAlignmentFormats="0" applyWidthHeightFormats="0"/>
</file>

<file path=xl/queryTables/queryTable3585.xml><?xml version="1.0" encoding="utf-8"?>
<queryTable xmlns="http://schemas.openxmlformats.org/spreadsheetml/2006/main" name="ks?s=MMM+Key+Statistics_2678" connectionId="2013" autoFormatId="16" applyNumberFormats="0" applyBorderFormats="0" applyFontFormats="1" applyPatternFormats="1" applyAlignmentFormats="0" applyWidthHeightFormats="0"/>
</file>

<file path=xl/queryTables/queryTable3586.xml><?xml version="1.0" encoding="utf-8"?>
<queryTable xmlns="http://schemas.openxmlformats.org/spreadsheetml/2006/main" name="ks?s=MMM+Key+Statistics_889" connectionId="4191" autoFormatId="16" applyNumberFormats="0" applyBorderFormats="0" applyFontFormats="1" applyPatternFormats="1" applyAlignmentFormats="0" applyWidthHeightFormats="0"/>
</file>

<file path=xl/queryTables/queryTable3587.xml><?xml version="1.0" encoding="utf-8"?>
<queryTable xmlns="http://schemas.openxmlformats.org/spreadsheetml/2006/main" name="ks?s=MMM+Key+Statistics_1272" connectionId="319" autoFormatId="16" applyNumberFormats="0" applyBorderFormats="0" applyFontFormats="1" applyPatternFormats="1" applyAlignmentFormats="0" applyWidthHeightFormats="0"/>
</file>

<file path=xl/queryTables/queryTable3588.xml><?xml version="1.0" encoding="utf-8"?>
<queryTable xmlns="http://schemas.openxmlformats.org/spreadsheetml/2006/main" name="ks?s=MMM+Key+Statistics_90" connectionId="4204" autoFormatId="16" applyNumberFormats="0" applyBorderFormats="0" applyFontFormats="1" applyPatternFormats="1" applyAlignmentFormats="0" applyWidthHeightFormats="0"/>
</file>

<file path=xl/queryTables/queryTable3589.xml><?xml version="1.0" encoding="utf-8"?>
<queryTable xmlns="http://schemas.openxmlformats.org/spreadsheetml/2006/main" name="ks?s=MMM+Key+Statistics_1557" connectionId="635" autoFormatId="16" applyNumberFormats="0" applyBorderFormats="0" applyFontFormats="1" applyPatternFormats="1" applyAlignmentFormats="0" applyWidthHeightFormats="0"/>
</file>

<file path=xl/queryTables/queryTable3590.xml><?xml version="1.0" encoding="utf-8"?>
<queryTable xmlns="http://schemas.openxmlformats.org/spreadsheetml/2006/main" name="ks?s=MMM+Key+Statistics_1177" connectionId="213" autoFormatId="16" applyNumberFormats="0" applyBorderFormats="0" applyFontFormats="1" applyPatternFormats="1" applyAlignmentFormats="0" applyWidthHeightFormats="0"/>
</file>

<file path=xl/queryTables/queryTable3591.xml><?xml version="1.0" encoding="utf-8"?>
<queryTable xmlns="http://schemas.openxmlformats.org/spreadsheetml/2006/main" name="ks?s=MMM+Key+Statistics_275" connectionId="1947" autoFormatId="16" applyNumberFormats="0" applyBorderFormats="0" applyFontFormats="1" applyPatternFormats="1" applyAlignmentFormats="0" applyWidthHeightFormats="0"/>
</file>

<file path=xl/queryTables/queryTable3592.xml><?xml version="1.0" encoding="utf-8"?>
<queryTable xmlns="http://schemas.openxmlformats.org/spreadsheetml/2006/main" name="ks?s=MMM+Key+Statistics_1057" connectionId="71" autoFormatId="16" applyNumberFormats="0" applyBorderFormats="0" applyFontFormats="1" applyPatternFormats="1" applyAlignmentFormats="0" applyWidthHeightFormats="0"/>
</file>

<file path=xl/queryTables/queryTable3593.xml><?xml version="1.0" encoding="utf-8"?>
<queryTable xmlns="http://schemas.openxmlformats.org/spreadsheetml/2006/main" name="ks?s=MMM+Key+Statistics_63" connectionId="3904" autoFormatId="16" applyNumberFormats="0" applyBorderFormats="0" applyFontFormats="1" applyPatternFormats="1" applyAlignmentFormats="0" applyWidthHeightFormats="0"/>
</file>

<file path=xl/queryTables/queryTable3594.xml><?xml version="1.0" encoding="utf-8"?>
<queryTable xmlns="http://schemas.openxmlformats.org/spreadsheetml/2006/main" name="ks?s=MMM+Key+Statistics_1270" connectionId="317" autoFormatId="16" applyNumberFormats="0" applyBorderFormats="0" applyFontFormats="1" applyPatternFormats="1" applyAlignmentFormats="0" applyWidthHeightFormats="0"/>
</file>

<file path=xl/queryTables/queryTable3595.xml><?xml version="1.0" encoding="utf-8"?>
<queryTable xmlns="http://schemas.openxmlformats.org/spreadsheetml/2006/main" name="ks?s=MMM+Key+Statistics_2110" connectionId="1383" autoFormatId="16" applyNumberFormats="0" applyBorderFormats="0" applyFontFormats="1" applyPatternFormats="1" applyAlignmentFormats="0" applyWidthHeightFormats="0"/>
</file>

<file path=xl/queryTables/queryTable3596.xml><?xml version="1.0" encoding="utf-8"?>
<queryTable xmlns="http://schemas.openxmlformats.org/spreadsheetml/2006/main" name="ks?s=MMM+Key+Statistics_2030" connectionId="1272" autoFormatId="16" applyNumberFormats="0" applyBorderFormats="0" applyFontFormats="1" applyPatternFormats="1" applyAlignmentFormats="0" applyWidthHeightFormats="0"/>
</file>

<file path=xl/queryTables/queryTable3597.xml><?xml version="1.0" encoding="utf-8"?>
<queryTable xmlns="http://schemas.openxmlformats.org/spreadsheetml/2006/main" name="ks?s=MMM+Key+Statistics_3481" connectionId="3021" autoFormatId="16" applyNumberFormats="0" applyBorderFormats="0" applyFontFormats="1" applyPatternFormats="1" applyAlignmentFormats="0" applyWidthHeightFormats="0"/>
</file>

<file path=xl/queryTables/queryTable3598.xml><?xml version="1.0" encoding="utf-8"?>
<queryTable xmlns="http://schemas.openxmlformats.org/spreadsheetml/2006/main" name="ks?s=MMM+Key+Statistics_1928" connectionId="1158" autoFormatId="16" applyNumberFormats="0" applyBorderFormats="0" applyFontFormats="1" applyPatternFormats="1" applyAlignmentFormats="0" applyWidthHeightFormats="0"/>
</file>

<file path=xl/queryTables/queryTable3599.xml><?xml version="1.0" encoding="utf-8"?>
<queryTable xmlns="http://schemas.openxmlformats.org/spreadsheetml/2006/main" name="ks?s=MMM+Key+Statistics_438" connectionId="3691" autoFormatId="16" applyNumberFormats="0" applyBorderFormats="0" applyFontFormats="1" applyPatternFormats="1" applyAlignmentFormats="0" applyWidthHeightFormats="0"/>
</file>

<file path=xl/queryTables/queryTable3600.xml><?xml version="1.0" encoding="utf-8"?>
<queryTable xmlns="http://schemas.openxmlformats.org/spreadsheetml/2006/main" name="ks?s=MMM+Key+Statistics_1683" connectionId="885" autoFormatId="16" applyNumberFormats="0" applyBorderFormats="0" applyFontFormats="1" applyPatternFormats="1" applyAlignmentFormats="0" applyWidthHeightFormats="0"/>
</file>

<file path=xl/queryTables/queryTable3601.xml><?xml version="1.0" encoding="utf-8"?>
<queryTable xmlns="http://schemas.openxmlformats.org/spreadsheetml/2006/main" name="ks?s=MMM+Key+Statistics_556" connectionId="3822" autoFormatId="16" applyNumberFormats="0" applyBorderFormats="0" applyFontFormats="1" applyPatternFormats="1" applyAlignmentFormats="0" applyWidthHeightFormats="0"/>
</file>

<file path=xl/queryTables/queryTable3602.xml><?xml version="1.0" encoding="utf-8"?>
<queryTable xmlns="http://schemas.openxmlformats.org/spreadsheetml/2006/main" name="ks?s=MMM+Key+Statistics_2698" connectionId="2035" autoFormatId="16" applyNumberFormats="0" applyBorderFormats="0" applyFontFormats="1" applyPatternFormats="1" applyAlignmentFormats="0" applyWidthHeightFormats="0"/>
</file>

<file path=xl/queryTables/queryTable3603.xml><?xml version="1.0" encoding="utf-8"?>
<queryTable xmlns="http://schemas.openxmlformats.org/spreadsheetml/2006/main" name="ks?s=MMM+Key+Statistics_1133" connectionId="165" autoFormatId="16" applyNumberFormats="0" applyBorderFormats="0" applyFontFormats="1" applyPatternFormats="1" applyAlignmentFormats="0" applyWidthHeightFormats="0"/>
</file>

<file path=xl/queryTables/queryTable3604.xml><?xml version="1.0" encoding="utf-8"?>
<queryTable xmlns="http://schemas.openxmlformats.org/spreadsheetml/2006/main" name="ks?s=MMM+Key+Statistics_103" connectionId="37" autoFormatId="16" applyNumberFormats="0" applyBorderFormats="0" applyFontFormats="1" applyPatternFormats="1" applyAlignmentFormats="0" applyWidthHeightFormats="0"/>
</file>

<file path=xl/queryTables/queryTable3605.xml><?xml version="1.0" encoding="utf-8"?>
<queryTable xmlns="http://schemas.openxmlformats.org/spreadsheetml/2006/main" name="ks?s=MMM+Key+Statistics_337" connectionId="2636" autoFormatId="16" applyNumberFormats="0" applyBorderFormats="0" applyFontFormats="1" applyPatternFormats="1" applyAlignmentFormats="0" applyWidthHeightFormats="0"/>
</file>

<file path=xl/queryTables/queryTable3606.xml><?xml version="1.0" encoding="utf-8"?>
<queryTable xmlns="http://schemas.openxmlformats.org/spreadsheetml/2006/main" name="ks?s=MMM+Key+Statistics_163" connectionId="703" autoFormatId="16" applyNumberFormats="0" applyBorderFormats="0" applyFontFormats="1" applyPatternFormats="1" applyAlignmentFormats="0" applyWidthHeightFormats="0"/>
</file>

<file path=xl/queryTables/queryTable3607.xml><?xml version="1.0" encoding="utf-8"?>
<queryTable xmlns="http://schemas.openxmlformats.org/spreadsheetml/2006/main" name="ks?s=MMM+Key+Statistics_626" connectionId="3900" autoFormatId="16" applyNumberFormats="0" applyBorderFormats="0" applyFontFormats="1" applyPatternFormats="1" applyAlignmentFormats="0" applyWidthHeightFormats="0"/>
</file>

<file path=xl/queryTables/queryTable3608.xml><?xml version="1.0" encoding="utf-8"?>
<queryTable xmlns="http://schemas.openxmlformats.org/spreadsheetml/2006/main" name="ks?s=MMM+Key+Statistics_2818" connectionId="2168" autoFormatId="16" applyNumberFormats="0" applyBorderFormats="0" applyFontFormats="1" applyPatternFormats="1" applyAlignmentFormats="0" applyWidthHeightFormats="0"/>
</file>

<file path=xl/queryTables/queryTable3609.xml><?xml version="1.0" encoding="utf-8"?>
<queryTable xmlns="http://schemas.openxmlformats.org/spreadsheetml/2006/main" name="ks?s=MMM+Key+Statistics_2629" connectionId="1959" autoFormatId="16" applyNumberFormats="0" applyBorderFormats="0" applyFontFormats="1" applyPatternFormats="1" applyAlignmentFormats="0" applyWidthHeightFormats="0"/>
</file>

<file path=xl/queryTables/queryTable3610.xml><?xml version="1.0" encoding="utf-8"?>
<queryTable xmlns="http://schemas.openxmlformats.org/spreadsheetml/2006/main" name="ks?s=MMM+Key+Statistics_3002" connectionId="2374" autoFormatId="16" applyNumberFormats="0" applyBorderFormats="0" applyFontFormats="1" applyPatternFormats="1" applyAlignmentFormats="0" applyWidthHeightFormats="0"/>
</file>

<file path=xl/queryTables/queryTable3611.xml><?xml version="1.0" encoding="utf-8"?>
<queryTable xmlns="http://schemas.openxmlformats.org/spreadsheetml/2006/main" name="ks?s=MMM+Key+Statistics_1189" connectionId="228" autoFormatId="16" applyNumberFormats="0" applyBorderFormats="0" applyFontFormats="1" applyPatternFormats="1" applyAlignmentFormats="0" applyWidthHeightFormats="0"/>
</file>

<file path=xl/queryTables/queryTable3612.xml><?xml version="1.0" encoding="utf-8"?>
<queryTable xmlns="http://schemas.openxmlformats.org/spreadsheetml/2006/main" name="ks?s=MMM+Key+Statistics_1656" connectionId="855" autoFormatId="16" applyNumberFormats="0" applyBorderFormats="0" applyFontFormats="1" applyPatternFormats="1" applyAlignmentFormats="0" applyWidthHeightFormats="0"/>
</file>

<file path=xl/queryTables/queryTable3613.xml><?xml version="1.0" encoding="utf-8"?>
<queryTable xmlns="http://schemas.openxmlformats.org/spreadsheetml/2006/main" name="ks?s=MMM+Key+Statistics_70" connectionId="3982" autoFormatId="16" applyNumberFormats="0" applyBorderFormats="0" applyFontFormats="1" applyPatternFormats="1" applyAlignmentFormats="0" applyWidthHeightFormats="0"/>
</file>

<file path=xl/queryTables/queryTable3614.xml><?xml version="1.0" encoding="utf-8"?>
<queryTable xmlns="http://schemas.openxmlformats.org/spreadsheetml/2006/main" name="ks?s=MMM+Key+Statistics_1824" connectionId="1042" autoFormatId="16" applyNumberFormats="0" applyBorderFormats="0" applyFontFormats="1" applyPatternFormats="1" applyAlignmentFormats="0" applyWidthHeightFormats="0"/>
</file>

<file path=xl/queryTables/queryTable3615.xml><?xml version="1.0" encoding="utf-8"?>
<queryTable xmlns="http://schemas.openxmlformats.org/spreadsheetml/2006/main" name="ks?s=MMM+Key+Statistics_1326" connectionId="379" autoFormatId="16" applyNumberFormats="0" applyBorderFormats="0" applyFontFormats="1" applyPatternFormats="1" applyAlignmentFormats="0" applyWidthHeightFormats="0"/>
</file>

<file path=xl/queryTables/queryTable3616.xml><?xml version="1.0" encoding="utf-8"?>
<queryTable xmlns="http://schemas.openxmlformats.org/spreadsheetml/2006/main" name="ks?s=MMM+Key+Statistics_1433" connectionId="498" autoFormatId="16" applyNumberFormats="0" applyBorderFormats="0" applyFontFormats="1" applyPatternFormats="1" applyAlignmentFormats="0" applyWidthHeightFormats="0"/>
</file>

<file path=xl/queryTables/queryTable3617.xml><?xml version="1.0" encoding="utf-8"?>
<queryTable xmlns="http://schemas.openxmlformats.org/spreadsheetml/2006/main" name="ks?s=MMM+Key+Statistics_1249" connectionId="294" autoFormatId="16" applyNumberFormats="0" applyBorderFormats="0" applyFontFormats="1" applyPatternFormats="1" applyAlignmentFormats="0" applyWidthHeightFormats="0"/>
</file>

<file path=xl/queryTables/queryTable3618.xml><?xml version="1.0" encoding="utf-8"?>
<queryTable xmlns="http://schemas.openxmlformats.org/spreadsheetml/2006/main" name="ks?s=MMM+Key+Statistics_189" connectionId="991" autoFormatId="16" applyNumberFormats="0" applyBorderFormats="0" applyFontFormats="1" applyPatternFormats="1" applyAlignmentFormats="0" applyWidthHeightFormats="0"/>
</file>

<file path=xl/queryTables/queryTable3619.xml><?xml version="1.0" encoding="utf-8"?>
<queryTable xmlns="http://schemas.openxmlformats.org/spreadsheetml/2006/main" name="ks?s=MMM+Key+Statistics_3039" connectionId="2415" autoFormatId="16" applyNumberFormats="0" applyBorderFormats="0" applyFontFormats="1" applyPatternFormats="1" applyAlignmentFormats="0" applyWidthHeightFormats="0"/>
</file>

<file path=xl/queryTables/queryTable3620.xml><?xml version="1.0" encoding="utf-8"?>
<queryTable xmlns="http://schemas.openxmlformats.org/spreadsheetml/2006/main" name="ks?s=MMM+Key+Statistics_792" connectionId="4084" autoFormatId="16" applyNumberFormats="0" applyBorderFormats="0" applyFontFormats="1" applyPatternFormats="1" applyAlignmentFormats="0" applyWidthHeightFormats="0"/>
</file>

<file path=xl/queryTables/queryTable3621.xml><?xml version="1.0" encoding="utf-8"?>
<queryTable xmlns="http://schemas.openxmlformats.org/spreadsheetml/2006/main" name="ks?s=MMM+Key+Statistics_2133" connectionId="1408" autoFormatId="16" applyNumberFormats="0" applyBorderFormats="0" applyFontFormats="1" applyPatternFormats="1" applyAlignmentFormats="0" applyWidthHeightFormats="0"/>
</file>

<file path=xl/queryTables/queryTable3622.xml><?xml version="1.0" encoding="utf-8"?>
<queryTable xmlns="http://schemas.openxmlformats.org/spreadsheetml/2006/main" name="ks?s=MMM+Key+Statistics_2251" connectionId="1539" autoFormatId="16" applyNumberFormats="0" applyBorderFormats="0" applyFontFormats="1" applyPatternFormats="1" applyAlignmentFormats="0" applyWidthHeightFormats="0"/>
</file>

<file path=xl/queryTables/queryTable3623.xml><?xml version="1.0" encoding="utf-8"?>
<queryTable xmlns="http://schemas.openxmlformats.org/spreadsheetml/2006/main" name="ks?s=MMM+Key+Statistics_394" connectionId="3269" autoFormatId="16" applyNumberFormats="0" applyBorderFormats="0" applyFontFormats="1" applyPatternFormats="1" applyAlignmentFormats="0" applyWidthHeightFormats="0"/>
</file>

<file path=xl/queryTables/queryTable3624.xml><?xml version="1.0" encoding="utf-8"?>
<queryTable xmlns="http://schemas.openxmlformats.org/spreadsheetml/2006/main" name="ks?s=MMM+Key+Statistics_590" connectionId="3860" autoFormatId="16" applyNumberFormats="0" applyBorderFormats="0" applyFontFormats="1" applyPatternFormats="1" applyAlignmentFormats="0" applyWidthHeightFormats="0"/>
</file>

<file path=xl/queryTables/queryTable3625.xml><?xml version="1.0" encoding="utf-8"?>
<queryTable xmlns="http://schemas.openxmlformats.org/spreadsheetml/2006/main" name="ks?s=MMM+Key+Statistics_624" connectionId="3898" autoFormatId="16" applyNumberFormats="0" applyBorderFormats="0" applyFontFormats="1" applyPatternFormats="1" applyAlignmentFormats="0" applyWidthHeightFormats="0"/>
</file>

<file path=xl/queryTables/queryTable3626.xml><?xml version="1.0" encoding="utf-8"?>
<queryTable xmlns="http://schemas.openxmlformats.org/spreadsheetml/2006/main" name="ks?s=MMM+Key+Statistics_1291" connectionId="341" autoFormatId="16" applyNumberFormats="0" applyBorderFormats="0" applyFontFormats="1" applyPatternFormats="1" applyAlignmentFormats="0" applyWidthHeightFormats="0"/>
</file>

<file path=xl/queryTables/queryTable3627.xml><?xml version="1.0" encoding="utf-8"?>
<queryTable xmlns="http://schemas.openxmlformats.org/spreadsheetml/2006/main" name="ks?s=MMM+Key+Statistics_377" connectionId="3080" autoFormatId="16" applyNumberFormats="0" applyBorderFormats="0" applyFontFormats="1" applyPatternFormats="1" applyAlignmentFormats="0" applyWidthHeightFormats="0"/>
</file>

<file path=xl/queryTables/queryTable3628.xml><?xml version="1.0" encoding="utf-8"?>
<queryTable xmlns="http://schemas.openxmlformats.org/spreadsheetml/2006/main" name="ks?s=MMM+Key+Statistics_232" connectionId="1470" autoFormatId="16" applyNumberFormats="0" applyBorderFormats="0" applyFontFormats="1" applyPatternFormats="1" applyAlignmentFormats="0" applyWidthHeightFormats="0"/>
</file>

<file path=xl/queryTables/queryTable3629.xml><?xml version="1.0" encoding="utf-8"?>
<queryTable xmlns="http://schemas.openxmlformats.org/spreadsheetml/2006/main" name="ks?s=MMM+Key+Statistics_2872" connectionId="2230" autoFormatId="16" applyNumberFormats="0" applyBorderFormats="0" applyFontFormats="1" applyPatternFormats="1" applyAlignmentFormats="0" applyWidthHeightFormats="0"/>
</file>

<file path=xl/queryTables/queryTable3630.xml><?xml version="1.0" encoding="utf-8"?>
<queryTable xmlns="http://schemas.openxmlformats.org/spreadsheetml/2006/main" name="ks?s=MMM+Key+Statistics_2148" connectionId="1424" autoFormatId="16" applyNumberFormats="0" applyBorderFormats="0" applyFontFormats="1" applyPatternFormats="1" applyAlignmentFormats="0" applyWidthHeightFormats="0"/>
</file>

<file path=xl/queryTables/queryTable3631.xml><?xml version="1.0" encoding="utf-8"?>
<queryTable xmlns="http://schemas.openxmlformats.org/spreadsheetml/2006/main" name="ks?s=MMM+Key+Statistics_2760" connectionId="2104" autoFormatId="16" applyNumberFormats="0" applyBorderFormats="0" applyFontFormats="1" applyPatternFormats="1" applyAlignmentFormats="0" applyWidthHeightFormats="0"/>
</file>

<file path=xl/queryTables/queryTable3632.xml><?xml version="1.0" encoding="utf-8"?>
<queryTable xmlns="http://schemas.openxmlformats.org/spreadsheetml/2006/main" name="ks?s=MMM+Key+Statistics_1579" connectionId="770" autoFormatId="16" applyNumberFormats="0" applyBorderFormats="0" applyFontFormats="1" applyPatternFormats="1" applyAlignmentFormats="0" applyWidthHeightFormats="0"/>
</file>

<file path=xl/queryTables/queryTable3633.xml><?xml version="1.0" encoding="utf-8"?>
<queryTable xmlns="http://schemas.openxmlformats.org/spreadsheetml/2006/main" name="ks?s=MMM+Key+Statistics_1041" connectionId="50" autoFormatId="16" applyNumberFormats="0" applyBorderFormats="0" applyFontFormats="1" applyPatternFormats="1" applyAlignmentFormats="0" applyWidthHeightFormats="0"/>
</file>

<file path=xl/queryTables/queryTable3634.xml><?xml version="1.0" encoding="utf-8"?>
<queryTable xmlns="http://schemas.openxmlformats.org/spreadsheetml/2006/main" name="ks?s=MMM+Key+Statistics_623" connectionId="3897" autoFormatId="16" applyNumberFormats="0" applyBorderFormats="0" applyFontFormats="1" applyPatternFormats="1" applyAlignmentFormats="0" applyWidthHeightFormats="0"/>
</file>

<file path=xl/queryTables/queryTable3635.xml><?xml version="1.0" encoding="utf-8"?>
<queryTable xmlns="http://schemas.openxmlformats.org/spreadsheetml/2006/main" name="ks?s=MMM+Key+Statistics_1723" connectionId="930" autoFormatId="16" applyNumberFormats="0" applyBorderFormats="0" applyFontFormats="1" applyPatternFormats="1" applyAlignmentFormats="0" applyWidthHeightFormats="0"/>
</file>

<file path=xl/queryTables/queryTable3636.xml><?xml version="1.0" encoding="utf-8"?>
<queryTable xmlns="http://schemas.openxmlformats.org/spreadsheetml/2006/main" name="ks?s=MMM+Key+Statistics_3363" connectionId="2889" autoFormatId="16" applyNumberFormats="0" applyBorderFormats="0" applyFontFormats="1" applyPatternFormats="1" applyAlignmentFormats="0" applyWidthHeightFormats="0"/>
</file>

<file path=xl/queryTables/queryTable3637.xml><?xml version="1.0" encoding="utf-8"?>
<queryTable xmlns="http://schemas.openxmlformats.org/spreadsheetml/2006/main" name="ks?s=MMM+Key+Statistics_72" connectionId="4004" autoFormatId="16" applyNumberFormats="0" applyBorderFormats="0" applyFontFormats="1" applyPatternFormats="1" applyAlignmentFormats="0" applyWidthHeightFormats="0"/>
</file>

<file path=xl/queryTables/queryTable3638.xml><?xml version="1.0" encoding="utf-8"?>
<queryTable xmlns="http://schemas.openxmlformats.org/spreadsheetml/2006/main" name="ks?s=MMM+Key+Statistics_3294" connectionId="2813" autoFormatId="16" applyNumberFormats="0" applyBorderFormats="0" applyFontFormats="1" applyPatternFormats="1" applyAlignmentFormats="0" applyWidthHeightFormats="0"/>
</file>

<file path=xl/queryTables/queryTable3639.xml><?xml version="1.0" encoding="utf-8"?>
<queryTable xmlns="http://schemas.openxmlformats.org/spreadsheetml/2006/main" name="ks?s=MMM+Key+Statistics_1518" connectionId="593" autoFormatId="16" applyNumberFormats="0" applyBorderFormats="0" applyFontFormats="1" applyPatternFormats="1" applyAlignmentFormats="0" applyWidthHeightFormats="0"/>
</file>

<file path=xl/queryTables/queryTable3640.xml><?xml version="1.0" encoding="utf-8"?>
<queryTable xmlns="http://schemas.openxmlformats.org/spreadsheetml/2006/main" name="ks?s=MMM+Key+Statistics_2068" connectionId="1313" autoFormatId="16" applyNumberFormats="0" applyBorderFormats="0" applyFontFormats="1" applyPatternFormats="1" applyAlignmentFormats="0" applyWidthHeightFormats="0"/>
</file>

<file path=xl/queryTables/queryTable3641.xml><?xml version="1.0" encoding="utf-8"?>
<queryTable xmlns="http://schemas.openxmlformats.org/spreadsheetml/2006/main" name="ks?s=MMM+Key+Statistics_2353" connectionId="1652" autoFormatId="16" applyNumberFormats="0" applyBorderFormats="0" applyFontFormats="1" applyPatternFormats="1" applyAlignmentFormats="0" applyWidthHeightFormats="0"/>
</file>

<file path=xl/queryTables/queryTable3642.xml><?xml version="1.0" encoding="utf-8"?>
<queryTable xmlns="http://schemas.openxmlformats.org/spreadsheetml/2006/main" name="ks?s=MMM+Key+Statistics_546" connectionId="3811" autoFormatId="16" applyNumberFormats="0" applyBorderFormats="0" applyFontFormats="1" applyPatternFormats="1" applyAlignmentFormats="0" applyWidthHeightFormats="0"/>
</file>

<file path=xl/queryTables/queryTable3643.xml><?xml version="1.0" encoding="utf-8"?>
<queryTable xmlns="http://schemas.openxmlformats.org/spreadsheetml/2006/main" name="ks?s=MMM+Key+Statistics_888" connectionId="4190" autoFormatId="16" applyNumberFormats="0" applyBorderFormats="0" applyFontFormats="1" applyPatternFormats="1" applyAlignmentFormats="0" applyWidthHeightFormats="0"/>
</file>

<file path=xl/queryTables/queryTable3644.xml><?xml version="1.0" encoding="utf-8"?>
<queryTable xmlns="http://schemas.openxmlformats.org/spreadsheetml/2006/main" name="ks?s=MMM+Key+Statistics_3444" connectionId="2979" autoFormatId="16" applyNumberFormats="0" applyBorderFormats="0" applyFontFormats="1" applyPatternFormats="1" applyAlignmentFormats="0" applyWidthHeightFormats="0"/>
</file>

<file path=xl/queryTables/queryTable3645.xml><?xml version="1.0" encoding="utf-8"?>
<queryTable xmlns="http://schemas.openxmlformats.org/spreadsheetml/2006/main" name="ks?s=MMM+Key+Statistics_307" connectionId="2303" autoFormatId="16" applyNumberFormats="0" applyBorderFormats="0" applyFontFormats="1" applyPatternFormats="1" applyAlignmentFormats="0" applyWidthHeightFormats="0"/>
</file>

<file path=xl/queryTables/queryTable3646.xml><?xml version="1.0" encoding="utf-8"?>
<queryTable xmlns="http://schemas.openxmlformats.org/spreadsheetml/2006/main" name="ks?s=MMM+Key+Statistics_3484" connectionId="3024" autoFormatId="16" applyNumberFormats="0" applyBorderFormats="0" applyFontFormats="1" applyPatternFormats="1" applyAlignmentFormats="0" applyWidthHeightFormats="0"/>
</file>

<file path=xl/queryTables/queryTable3647.xml><?xml version="1.0" encoding="utf-8"?>
<queryTable xmlns="http://schemas.openxmlformats.org/spreadsheetml/2006/main" name="ks?s=MMM+Key+Statistics_2723" connectionId="2063" autoFormatId="16" applyNumberFormats="0" applyBorderFormats="0" applyFontFormats="1" applyPatternFormats="1" applyAlignmentFormats="0" applyWidthHeightFormats="0"/>
</file>

<file path=xl/queryTables/queryTable3648.xml><?xml version="1.0" encoding="utf-8"?>
<queryTable xmlns="http://schemas.openxmlformats.org/spreadsheetml/2006/main" name="ks?s=MMM+Key+Statistics_2425" connectionId="1732" autoFormatId="16" applyNumberFormats="0" applyBorderFormats="0" applyFontFormats="1" applyPatternFormats="1" applyAlignmentFormats="0" applyWidthHeightFormats="0"/>
</file>

<file path=xl/queryTables/queryTable3649.xml><?xml version="1.0" encoding="utf-8"?>
<queryTable xmlns="http://schemas.openxmlformats.org/spreadsheetml/2006/main" name="ks?s=MMM+Key+Statistics_1532" connectionId="608" autoFormatId="16" applyNumberFormats="0" applyBorderFormats="0" applyFontFormats="1" applyPatternFormats="1" applyAlignmentFormats="0" applyWidthHeightFormats="0"/>
</file>

<file path=xl/queryTables/queryTable3650.xml><?xml version="1.0" encoding="utf-8"?>
<queryTable xmlns="http://schemas.openxmlformats.org/spreadsheetml/2006/main" name="ks?s=MMM+Key+Statistics_1622" connectionId="818" autoFormatId="16" applyNumberFormats="0" applyBorderFormats="0" applyFontFormats="1" applyPatternFormats="1" applyAlignmentFormats="0" applyWidthHeightFormats="0"/>
</file>

<file path=xl/queryTables/queryTable3651.xml><?xml version="1.0" encoding="utf-8"?>
<queryTable xmlns="http://schemas.openxmlformats.org/spreadsheetml/2006/main" name="ks?s=MMM+Key+Statistics_2044" connectionId="1287" autoFormatId="16" applyNumberFormats="0" applyBorderFormats="0" applyFontFormats="1" applyPatternFormats="1" applyAlignmentFormats="0" applyWidthHeightFormats="0"/>
</file>

<file path=xl/queryTables/queryTable3652.xml><?xml version="1.0" encoding="utf-8"?>
<queryTable xmlns="http://schemas.openxmlformats.org/spreadsheetml/2006/main" name="ks?s=MMM+Key+Statistics_1621" connectionId="817" autoFormatId="16" applyNumberFormats="0" applyBorderFormats="0" applyFontFormats="1" applyPatternFormats="1" applyAlignmentFormats="0" applyWidthHeightFormats="0"/>
</file>

<file path=xl/queryTables/queryTable3653.xml><?xml version="1.0" encoding="utf-8"?>
<queryTable xmlns="http://schemas.openxmlformats.org/spreadsheetml/2006/main" name="ks?s=MMM+Key+Statistics_1492" connectionId="564" autoFormatId="16" applyNumberFormats="0" applyBorderFormats="0" applyFontFormats="1" applyPatternFormats="1" applyAlignmentFormats="0" applyWidthHeightFormats="0"/>
</file>

<file path=xl/queryTables/queryTable3654.xml><?xml version="1.0" encoding="utf-8"?>
<queryTable xmlns="http://schemas.openxmlformats.org/spreadsheetml/2006/main" name="ks?s=MMM+Key+Statistics_2965" connectionId="2332" autoFormatId="16" applyNumberFormats="0" applyBorderFormats="0" applyFontFormats="1" applyPatternFormats="1" applyAlignmentFormats="0" applyWidthHeightFormats="0"/>
</file>

<file path=xl/queryTables/queryTable3655.xml><?xml version="1.0" encoding="utf-8"?>
<queryTable xmlns="http://schemas.openxmlformats.org/spreadsheetml/2006/main" name="ks?s=MMM+Key+Statistics_214" connectionId="1270" autoFormatId="16" applyNumberFormats="0" applyBorderFormats="0" applyFontFormats="1" applyPatternFormats="1" applyAlignmentFormats="0" applyWidthHeightFormats="0"/>
</file>

<file path=xl/queryTables/queryTable3656.xml><?xml version="1.0" encoding="utf-8"?>
<queryTable xmlns="http://schemas.openxmlformats.org/spreadsheetml/2006/main" name="ks?s=MMM+Key+Statistics_1947" connectionId="1179" autoFormatId="16" applyNumberFormats="0" applyBorderFormats="0" applyFontFormats="1" applyPatternFormats="1" applyAlignmentFormats="0" applyWidthHeightFormats="0"/>
</file>

<file path=xl/queryTables/queryTable3657.xml><?xml version="1.0" encoding="utf-8"?>
<queryTable xmlns="http://schemas.openxmlformats.org/spreadsheetml/2006/main" name="ks?s=MMM+Key+Statistics_2263" connectionId="1552" autoFormatId="16" applyNumberFormats="0" applyBorderFormats="0" applyFontFormats="1" applyPatternFormats="1" applyAlignmentFormats="0" applyWidthHeightFormats="0"/>
</file>

<file path=xl/queryTables/queryTable3658.xml><?xml version="1.0" encoding="utf-8"?>
<queryTable xmlns="http://schemas.openxmlformats.org/spreadsheetml/2006/main" name="ks?s=MMM+Key+Statistics_3269" connectionId="2786" autoFormatId="16" applyNumberFormats="0" applyBorderFormats="0" applyFontFormats="1" applyPatternFormats="1" applyAlignmentFormats="0" applyWidthHeightFormats="0"/>
</file>

<file path=xl/queryTables/queryTable3659.xml><?xml version="1.0" encoding="utf-8"?>
<queryTable xmlns="http://schemas.openxmlformats.org/spreadsheetml/2006/main" name="ks?s=MMM+Key+Statistics_3189" connectionId="2697" autoFormatId="16" applyNumberFormats="0" applyBorderFormats="0" applyFontFormats="1" applyPatternFormats="1" applyAlignmentFormats="0" applyWidthHeightFormats="0"/>
</file>

<file path=xl/queryTables/queryTable3660.xml><?xml version="1.0" encoding="utf-8"?>
<queryTable xmlns="http://schemas.openxmlformats.org/spreadsheetml/2006/main" name="ks?s=MMM+Key+Statistics_3109" connectionId="2608" autoFormatId="16" applyNumberFormats="0" applyBorderFormats="0" applyFontFormats="1" applyPatternFormats="1" applyAlignmentFormats="0" applyWidthHeightFormats="0"/>
</file>

<file path=xl/queryTables/queryTable3661.xml><?xml version="1.0" encoding="utf-8"?>
<queryTable xmlns="http://schemas.openxmlformats.org/spreadsheetml/2006/main" name="ks?s=MMM+Key+Statistics_153" connectionId="592" autoFormatId="16" applyNumberFormats="0" applyBorderFormats="0" applyFontFormats="1" applyPatternFormats="1" applyAlignmentFormats="0" applyWidthHeightFormats="0"/>
</file>

<file path=xl/queryTables/queryTable3662.xml><?xml version="1.0" encoding="utf-8"?>
<queryTable xmlns="http://schemas.openxmlformats.org/spreadsheetml/2006/main" name="ks?s=MMM+Key+Statistics_2727" connectionId="2067" autoFormatId="16" applyNumberFormats="0" applyBorderFormats="0" applyFontFormats="1" applyPatternFormats="1" applyAlignmentFormats="0" applyWidthHeightFormats="0"/>
</file>

<file path=xl/queryTables/queryTable3663.xml><?xml version="1.0" encoding="utf-8"?>
<queryTable xmlns="http://schemas.openxmlformats.org/spreadsheetml/2006/main" name="ks?s=MMM+Key+Statistics_2164" connectionId="1442" autoFormatId="16" applyNumberFormats="0" applyBorderFormats="0" applyFontFormats="1" applyPatternFormats="1" applyAlignmentFormats="0" applyWidthHeightFormats="0"/>
</file>

<file path=xl/queryTables/queryTable3664.xml><?xml version="1.0" encoding="utf-8"?>
<queryTable xmlns="http://schemas.openxmlformats.org/spreadsheetml/2006/main" name="ks?s=MMM+Key+Statistics_3048" connectionId="2424" autoFormatId="16" applyNumberFormats="0" applyBorderFormats="0" applyFontFormats="1" applyPatternFormats="1" applyAlignmentFormats="0" applyWidthHeightFormats="0"/>
</file>

<file path=xl/queryTables/queryTable3665.xml><?xml version="1.0" encoding="utf-8"?>
<queryTable xmlns="http://schemas.openxmlformats.org/spreadsheetml/2006/main" name="ks?s=MMM+Key+Statistics_1540" connectionId="617" autoFormatId="16" applyNumberFormats="0" applyBorderFormats="0" applyFontFormats="1" applyPatternFormats="1" applyAlignmentFormats="0" applyWidthHeightFormats="0"/>
</file>

<file path=xl/queryTables/queryTable3666.xml><?xml version="1.0" encoding="utf-8"?>
<queryTable xmlns="http://schemas.openxmlformats.org/spreadsheetml/2006/main" name="ks?s=MMM+Key+Statistics_2552" connectionId="1873" autoFormatId="16" applyNumberFormats="0" applyBorderFormats="0" applyFontFormats="1" applyPatternFormats="1" applyAlignmentFormats="0" applyWidthHeightFormats="0"/>
</file>

<file path=xl/queryTables/queryTable3667.xml><?xml version="1.0" encoding="utf-8"?>
<queryTable xmlns="http://schemas.openxmlformats.org/spreadsheetml/2006/main" name="ks?s=MMM+Key+Statistics_220" connectionId="1337" autoFormatId="16" applyNumberFormats="0" applyBorderFormats="0" applyFontFormats="1" applyPatternFormats="1" applyAlignmentFormats="0" applyWidthHeightFormats="0"/>
</file>

<file path=xl/queryTables/queryTable3668.xml><?xml version="1.0" encoding="utf-8"?>
<queryTable xmlns="http://schemas.openxmlformats.org/spreadsheetml/2006/main" name="ks?s=MMM+Key+Statistics_2916" connectionId="2278" autoFormatId="16" applyNumberFormats="0" applyBorderFormats="0" applyFontFormats="1" applyPatternFormats="1" applyAlignmentFormats="0" applyWidthHeightFormats="0"/>
</file>

<file path=xl/queryTables/queryTable3669.xml><?xml version="1.0" encoding="utf-8"?>
<queryTable xmlns="http://schemas.openxmlformats.org/spreadsheetml/2006/main" name="ks?s=MMM+Key+Statistics_1076" connectionId="101" autoFormatId="16" applyNumberFormats="0" applyBorderFormats="0" applyFontFormats="1" applyPatternFormats="1" applyAlignmentFormats="0" applyWidthHeightFormats="0"/>
</file>

<file path=xl/queryTables/queryTable3670.xml><?xml version="1.0" encoding="utf-8"?>
<queryTable xmlns="http://schemas.openxmlformats.org/spreadsheetml/2006/main" name="ks?s=MMM+Key+Statistics_1115" connectionId="145" autoFormatId="16" applyNumberFormats="0" applyBorderFormats="0" applyFontFormats="1" applyPatternFormats="1" applyAlignmentFormats="0" applyWidthHeightFormats="0"/>
</file>

<file path=xl/queryTables/queryTable3671.xml><?xml version="1.0" encoding="utf-8"?>
<queryTable xmlns="http://schemas.openxmlformats.org/spreadsheetml/2006/main" name="ks?s=MMM+Key+Statistics_2627" connectionId="1956" autoFormatId="16" applyNumberFormats="0" applyBorderFormats="0" applyFontFormats="1" applyPatternFormats="1" applyAlignmentFormats="0" applyWidthHeightFormats="0"/>
</file>

<file path=xl/queryTables/queryTable3672.xml><?xml version="1.0" encoding="utf-8"?>
<queryTable xmlns="http://schemas.openxmlformats.org/spreadsheetml/2006/main" name="ks?s=MMM+Key+Statistics_897" connectionId="4200" autoFormatId="16" applyNumberFormats="0" applyBorderFormats="0" applyFontFormats="1" applyPatternFormats="1" applyAlignmentFormats="0" applyWidthHeightFormats="0"/>
</file>

<file path=xl/queryTables/queryTable3673.xml><?xml version="1.0" encoding="utf-8"?>
<queryTable xmlns="http://schemas.openxmlformats.org/spreadsheetml/2006/main" name="ks?s=MMM+Key+Statistics_902" connectionId="4207" autoFormatId="16" applyNumberFormats="0" applyBorderFormats="0" applyFontFormats="1" applyPatternFormats="1" applyAlignmentFormats="0" applyWidthHeightFormats="0"/>
</file>

<file path=xl/queryTables/queryTable3674.xml><?xml version="1.0" encoding="utf-8"?>
<queryTable xmlns="http://schemas.openxmlformats.org/spreadsheetml/2006/main" name="ks?s=MMM+Key+Statistics_1650" connectionId="849" autoFormatId="16" applyNumberFormats="0" applyBorderFormats="0" applyFontFormats="1" applyPatternFormats="1" applyAlignmentFormats="0" applyWidthHeightFormats="0"/>
</file>

<file path=xl/queryTables/queryTable3675.xml><?xml version="1.0" encoding="utf-8"?>
<queryTable xmlns="http://schemas.openxmlformats.org/spreadsheetml/2006/main" name="ks?s=MMM+Key+Statistics_2287" connectionId="1579" autoFormatId="16" applyNumberFormats="0" applyBorderFormats="0" applyFontFormats="1" applyPatternFormats="1" applyAlignmentFormats="0" applyWidthHeightFormats="0"/>
</file>

<file path=xl/queryTables/queryTable3676.xml><?xml version="1.0" encoding="utf-8"?>
<queryTable xmlns="http://schemas.openxmlformats.org/spreadsheetml/2006/main" name="ks?s=MMM+Key+Statistics_3555" connectionId="3103" autoFormatId="16" applyNumberFormats="0" applyBorderFormats="0" applyFontFormats="1" applyPatternFormats="1" applyAlignmentFormats="0" applyWidthHeightFormats="0"/>
</file>

<file path=xl/queryTables/queryTable3677.xml><?xml version="1.0" encoding="utf-8"?>
<queryTable xmlns="http://schemas.openxmlformats.org/spreadsheetml/2006/main" name="ks?s=MMM+Key+Statistics_3496" connectionId="3038" autoFormatId="16" applyNumberFormats="0" applyBorderFormats="0" applyFontFormats="1" applyPatternFormats="1" applyAlignmentFormats="0" applyWidthHeightFormats="0"/>
</file>

<file path=xl/queryTables/queryTable3678.xml><?xml version="1.0" encoding="utf-8"?>
<queryTable xmlns="http://schemas.openxmlformats.org/spreadsheetml/2006/main" name="ks?s=MMM+Key+Statistics_2699" connectionId="2037" autoFormatId="16" applyNumberFormats="0" applyBorderFormats="0" applyFontFormats="1" applyPatternFormats="1" applyAlignmentFormats="0" applyWidthHeightFormats="0"/>
</file>

<file path=xl/queryTables/queryTable3679.xml><?xml version="1.0" encoding="utf-8"?>
<queryTable xmlns="http://schemas.openxmlformats.org/spreadsheetml/2006/main" name="ks?s=MMM+Key+Statistics_3493" connectionId="3034" autoFormatId="16" applyNumberFormats="0" applyBorderFormats="0" applyFontFormats="1" applyPatternFormats="1" applyAlignmentFormats="0" applyWidthHeightFormats="0"/>
</file>

<file path=xl/queryTables/queryTable3680.xml><?xml version="1.0" encoding="utf-8"?>
<queryTable xmlns="http://schemas.openxmlformats.org/spreadsheetml/2006/main" name="ks?s=MMM+Key+Statistics_2352" connectionId="1651" autoFormatId="16" applyNumberFormats="0" applyBorderFormats="0" applyFontFormats="1" applyPatternFormats="1" applyAlignmentFormats="0" applyWidthHeightFormats="0"/>
</file>

<file path=xl/queryTables/queryTable3681.xml><?xml version="1.0" encoding="utf-8"?>
<queryTable xmlns="http://schemas.openxmlformats.org/spreadsheetml/2006/main" name="ks?s=MMM+Key+Statistics_3439" connectionId="2974" autoFormatId="16" applyNumberFormats="0" applyBorderFormats="0" applyFontFormats="1" applyPatternFormats="1" applyAlignmentFormats="0" applyWidthHeightFormats="0"/>
</file>

<file path=xl/queryTables/queryTable3682.xml><?xml version="1.0" encoding="utf-8"?>
<queryTable xmlns="http://schemas.openxmlformats.org/spreadsheetml/2006/main" name="ks?s=MMM+Key+Statistics_2260" connectionId="1549" autoFormatId="16" applyNumberFormats="0" applyBorderFormats="0" applyFontFormats="1" applyPatternFormats="1" applyAlignmentFormats="0" applyWidthHeightFormats="0"/>
</file>

<file path=xl/queryTables/queryTable3683.xml><?xml version="1.0" encoding="utf-8"?>
<queryTable xmlns="http://schemas.openxmlformats.org/spreadsheetml/2006/main" name="ks?s=MMM+Key+Statistics_2593" connectionId="1919" autoFormatId="16" applyNumberFormats="0" applyBorderFormats="0" applyFontFormats="1" applyPatternFormats="1" applyAlignmentFormats="0" applyWidthHeightFormats="0"/>
</file>

<file path=xl/queryTables/queryTable3684.xml><?xml version="1.0" encoding="utf-8"?>
<queryTable xmlns="http://schemas.openxmlformats.org/spreadsheetml/2006/main" name="ks?s=MMM+Key+Statistics_3383" connectionId="2912" autoFormatId="16" applyNumberFormats="0" applyBorderFormats="0" applyFontFormats="1" applyPatternFormats="1" applyAlignmentFormats="0" applyWidthHeightFormats="0"/>
</file>

<file path=xl/queryTables/queryTable3685.xml><?xml version="1.0" encoding="utf-8"?>
<queryTable xmlns="http://schemas.openxmlformats.org/spreadsheetml/2006/main" name="ks?s=MMM+Key+Statistics_2168" connectionId="1446" autoFormatId="16" applyNumberFormats="0" applyBorderFormats="0" applyFontFormats="1" applyPatternFormats="1" applyAlignmentFormats="0" applyWidthHeightFormats="0"/>
</file>

<file path=xl/queryTables/queryTable3686.xml><?xml version="1.0" encoding="utf-8"?>
<queryTable xmlns="http://schemas.openxmlformats.org/spreadsheetml/2006/main" name="ks?s=MMM+Key+Statistics_2573" connectionId="1897" autoFormatId="16" applyNumberFormats="0" applyBorderFormats="0" applyFontFormats="1" applyPatternFormats="1" applyAlignmentFormats="0" applyWidthHeightFormats="0"/>
</file>

<file path=xl/queryTables/queryTable3687.xml><?xml version="1.0" encoding="utf-8"?>
<queryTable xmlns="http://schemas.openxmlformats.org/spreadsheetml/2006/main" name="ks?s=MMM+Key+Statistics_3122" connectionId="2622" autoFormatId="16" applyNumberFormats="0" applyBorderFormats="0" applyFontFormats="1" applyPatternFormats="1" applyAlignmentFormats="0" applyWidthHeightFormats="0"/>
</file>

<file path=xl/queryTables/queryTable3688.xml><?xml version="1.0" encoding="utf-8"?>
<queryTable xmlns="http://schemas.openxmlformats.org/spreadsheetml/2006/main" name="ks?s=MMM+Key+Statistics_1502" connectionId="575" autoFormatId="16" applyNumberFormats="0" applyBorderFormats="0" applyFontFormats="1" applyPatternFormats="1" applyAlignmentFormats="0" applyWidthHeightFormats="0"/>
</file>

<file path=xl/queryTables/queryTable3689.xml><?xml version="1.0" encoding="utf-8"?>
<queryTable xmlns="http://schemas.openxmlformats.org/spreadsheetml/2006/main" name="ks?s=MMM+Key+Statistics_2733" connectionId="2074" autoFormatId="16" applyNumberFormats="0" applyBorderFormats="0" applyFontFormats="1" applyPatternFormats="1" applyAlignmentFormats="0" applyWidthHeightFormats="0"/>
</file>

<file path=xl/queryTables/queryTable3690.xml><?xml version="1.0" encoding="utf-8"?>
<queryTable xmlns="http://schemas.openxmlformats.org/spreadsheetml/2006/main" name="ks?s=MMM+Key+Statistics_2870" connectionId="2228" autoFormatId="16" applyNumberFormats="0" applyBorderFormats="0" applyFontFormats="1" applyPatternFormats="1" applyAlignmentFormats="0" applyWidthHeightFormats="0"/>
</file>

<file path=xl/queryTables/queryTable3691.xml><?xml version="1.0" encoding="utf-8"?>
<queryTable xmlns="http://schemas.openxmlformats.org/spreadsheetml/2006/main" name="ks?s=MMM+Key+Statistics_3405" connectionId="2937" autoFormatId="16" applyNumberFormats="0" applyBorderFormats="0" applyFontFormats="1" applyPatternFormats="1" applyAlignmentFormats="0" applyWidthHeightFormats="0"/>
</file>

<file path=xl/queryTables/queryTable3692.xml><?xml version="1.0" encoding="utf-8"?>
<queryTable xmlns="http://schemas.openxmlformats.org/spreadsheetml/2006/main" name="ks?s=MMM+Key+Statistics_735" connectionId="4021" autoFormatId="16" applyNumberFormats="0" applyBorderFormats="0" applyFontFormats="1" applyPatternFormats="1" applyAlignmentFormats="0" applyWidthHeightFormats="0"/>
</file>

<file path=xl/queryTables/queryTable3693.xml><?xml version="1.0" encoding="utf-8"?>
<queryTable xmlns="http://schemas.openxmlformats.org/spreadsheetml/2006/main" name="ks?s=MMM+Key+Statistics_2597" connectionId="1923" autoFormatId="16" applyNumberFormats="0" applyBorderFormats="0" applyFontFormats="1" applyPatternFormats="1" applyAlignmentFormats="0" applyWidthHeightFormats="0"/>
</file>

<file path=xl/queryTables/queryTable3694.xml><?xml version="1.0" encoding="utf-8"?>
<queryTable xmlns="http://schemas.openxmlformats.org/spreadsheetml/2006/main" name="ks?s=MMM+Key+Statistics_1261" connectionId="307" autoFormatId="16" applyNumberFormats="0" applyBorderFormats="0" applyFontFormats="1" applyPatternFormats="1" applyAlignmentFormats="0" applyWidthHeightFormats="0"/>
</file>

<file path=xl/queryTables/queryTable3695.xml><?xml version="1.0" encoding="utf-8"?>
<queryTable xmlns="http://schemas.openxmlformats.org/spreadsheetml/2006/main" name="ks?s=MMM+Key+Statistics_2002" connectionId="1241" autoFormatId="16" applyNumberFormats="0" applyBorderFormats="0" applyFontFormats="1" applyPatternFormats="1" applyAlignmentFormats="0" applyWidthHeightFormats="0"/>
</file>

<file path=xl/queryTables/queryTable3696.xml><?xml version="1.0" encoding="utf-8"?>
<queryTable xmlns="http://schemas.openxmlformats.org/spreadsheetml/2006/main" name="ks?s=MMM+Key+Statistics_2535" connectionId="1854" autoFormatId="16" applyNumberFormats="0" applyBorderFormats="0" applyFontFormats="1" applyPatternFormats="1" applyAlignmentFormats="0" applyWidthHeightFormats="0"/>
</file>

<file path=xl/queryTables/queryTable3697.xml><?xml version="1.0" encoding="utf-8"?>
<queryTable xmlns="http://schemas.openxmlformats.org/spreadsheetml/2006/main" name="ks?s=MMM+Key+Statistics_1378" connectionId="437" autoFormatId="16" applyNumberFormats="0" applyBorderFormats="0" applyFontFormats="1" applyPatternFormats="1" applyAlignmentFormats="0" applyWidthHeightFormats="0"/>
</file>

<file path=xl/queryTables/queryTable3698.xml><?xml version="1.0" encoding="utf-8"?>
<queryTable xmlns="http://schemas.openxmlformats.org/spreadsheetml/2006/main" name="ks?s=MMM+Key+Statistics_492" connectionId="3751" autoFormatId="16" applyNumberFormats="0" applyBorderFormats="0" applyFontFormats="1" applyPatternFormats="1" applyAlignmentFormats="0" applyWidthHeightFormats="0"/>
</file>

<file path=xl/queryTables/queryTable3699.xml><?xml version="1.0" encoding="utf-8"?>
<queryTable xmlns="http://schemas.openxmlformats.org/spreadsheetml/2006/main" name="ks?s=MMM+Key+Statistics_2480" connectionId="1794" autoFormatId="16" applyNumberFormats="0" applyBorderFormats="0" applyFontFormats="1" applyPatternFormats="1" applyAlignmentFormats="0" applyWidthHeightFormats="0"/>
</file>

<file path=xl/queryTables/queryTable3700.xml><?xml version="1.0" encoding="utf-8"?>
<queryTable xmlns="http://schemas.openxmlformats.org/spreadsheetml/2006/main" name="ks?s=MMM+Key+Statistics_457" connectionId="3712" autoFormatId="16" applyNumberFormats="0" applyBorderFormats="0" applyFontFormats="1" applyPatternFormats="1" applyAlignmentFormats="0" applyWidthHeightFormats="0"/>
</file>

<file path=xl/queryTables/queryTable3701.xml><?xml version="1.0" encoding="utf-8"?>
<queryTable xmlns="http://schemas.openxmlformats.org/spreadsheetml/2006/main" name="ks?s=MMM+Key+Statistics_3453" connectionId="2989" autoFormatId="16" applyNumberFormats="0" applyBorderFormats="0" applyFontFormats="1" applyPatternFormats="1" applyAlignmentFormats="0" applyWidthHeightFormats="0"/>
</file>

<file path=xl/queryTables/queryTable3702.xml><?xml version="1.0" encoding="utf-8"?>
<queryTable xmlns="http://schemas.openxmlformats.org/spreadsheetml/2006/main" name="ks?s=MMM+Key+Statistics_1811" connectionId="1028" autoFormatId="16" applyNumberFormats="0" applyBorderFormats="0" applyFontFormats="1" applyPatternFormats="1" applyAlignmentFormats="0" applyWidthHeightFormats="0"/>
</file>

<file path=xl/queryTables/queryTable3703.xml><?xml version="1.0" encoding="utf-8"?>
<queryTable xmlns="http://schemas.openxmlformats.org/spreadsheetml/2006/main" name="ks?s=MMM+Key+Statistics_563" connectionId="3830" autoFormatId="16" applyNumberFormats="0" applyBorderFormats="0" applyFontFormats="1" applyPatternFormats="1" applyAlignmentFormats="0" applyWidthHeightFormats="0"/>
</file>

<file path=xl/queryTables/queryTable3704.xml><?xml version="1.0" encoding="utf-8"?>
<queryTable xmlns="http://schemas.openxmlformats.org/spreadsheetml/2006/main" name="ks?s=MMM+Key+Statistics_424" connectionId="3603" autoFormatId="16" applyNumberFormats="0" applyBorderFormats="0" applyFontFormats="1" applyPatternFormats="1" applyAlignmentFormats="0" applyWidthHeightFormats="0"/>
</file>

<file path=xl/queryTables/queryTable3705.xml><?xml version="1.0" encoding="utf-8"?>
<queryTable xmlns="http://schemas.openxmlformats.org/spreadsheetml/2006/main" name="ks?s=MMM+Key+Statistics_866" connectionId="4166" autoFormatId="16" applyNumberFormats="0" applyBorderFormats="0" applyFontFormats="1" applyPatternFormats="1" applyAlignmentFormats="0" applyWidthHeightFormats="0"/>
</file>

<file path=xl/queryTables/queryTable3706.xml><?xml version="1.0" encoding="utf-8"?>
<queryTable xmlns="http://schemas.openxmlformats.org/spreadsheetml/2006/main" name="ks?s=MMM+Key+Statistics_1910" connectionId="1139" autoFormatId="16" applyNumberFormats="0" applyBorderFormats="0" applyFontFormats="1" applyPatternFormats="1" applyAlignmentFormats="0" applyWidthHeightFormats="0"/>
</file>

<file path=xl/queryTables/queryTable3707.xml><?xml version="1.0" encoding="utf-8"?>
<queryTable xmlns="http://schemas.openxmlformats.org/spreadsheetml/2006/main" name="ks?s=MMM+Key+Statistics_2124" connectionId="1398" autoFormatId="16" applyNumberFormats="0" applyBorderFormats="0" applyFontFormats="1" applyPatternFormats="1" applyAlignmentFormats="0" applyWidthHeightFormats="0"/>
</file>

<file path=xl/queryTables/queryTable3708.xml><?xml version="1.0" encoding="utf-8"?>
<queryTable xmlns="http://schemas.openxmlformats.org/spreadsheetml/2006/main" name="ks?s=MMM+Key+Statistics_1823" connectionId="1041" autoFormatId="16" applyNumberFormats="0" applyBorderFormats="0" applyFontFormats="1" applyPatternFormats="1" applyAlignmentFormats="0" applyWidthHeightFormats="0"/>
</file>

<file path=xl/queryTables/queryTable3709.xml><?xml version="1.0" encoding="utf-8"?>
<queryTable xmlns="http://schemas.openxmlformats.org/spreadsheetml/2006/main" name="ks?s=MMM+Key+Statistics_1785" connectionId="998" autoFormatId="16" applyNumberFormats="0" applyBorderFormats="0" applyFontFormats="1" applyPatternFormats="1" applyAlignmentFormats="0" applyWidthHeightFormats="0"/>
</file>

<file path=xl/queryTables/queryTable3710.xml><?xml version="1.0" encoding="utf-8"?>
<queryTable xmlns="http://schemas.openxmlformats.org/spreadsheetml/2006/main" name="ks?s=MMM+Key+Statistics_1034" connectionId="42" autoFormatId="16" applyNumberFormats="0" applyBorderFormats="0" applyFontFormats="1" applyPatternFormats="1" applyAlignmentFormats="0" applyWidthHeightFormats="0"/>
</file>

<file path=xl/queryTables/queryTable3711.xml><?xml version="1.0" encoding="utf-8"?>
<queryTable xmlns="http://schemas.openxmlformats.org/spreadsheetml/2006/main" name="ks?s=MMM+Key+Statistics_1504" connectionId="577" autoFormatId="16" applyNumberFormats="0" applyBorderFormats="0" applyFontFormats="1" applyPatternFormats="1" applyAlignmentFormats="0" applyWidthHeightFormats="0"/>
</file>

<file path=xl/queryTables/queryTable3712.xml><?xml version="1.0" encoding="utf-8"?>
<queryTable xmlns="http://schemas.openxmlformats.org/spreadsheetml/2006/main" name="ks?s=MMM+Key+Statistics_2322" connectionId="1618" autoFormatId="16" applyNumberFormats="0" applyBorderFormats="0" applyFontFormats="1" applyPatternFormats="1" applyAlignmentFormats="0" applyWidthHeightFormats="0"/>
</file>

<file path=xl/queryTables/queryTable3713.xml><?xml version="1.0" encoding="utf-8"?>
<queryTable xmlns="http://schemas.openxmlformats.org/spreadsheetml/2006/main" name="ks?s=MMM+Key+Statistics_406" connectionId="3403" autoFormatId="16" applyNumberFormats="0" applyBorderFormats="0" applyFontFormats="1" applyPatternFormats="1" applyAlignmentFormats="0" applyWidthHeightFormats="0"/>
</file>

<file path=xl/queryTables/queryTable3714.xml><?xml version="1.0" encoding="utf-8"?>
<queryTable xmlns="http://schemas.openxmlformats.org/spreadsheetml/2006/main" name="ks?s=MMM+Key+Statistics_3563" connectionId="3111" autoFormatId="16" applyNumberFormats="0" applyBorderFormats="0" applyFontFormats="1" applyPatternFormats="1" applyAlignmentFormats="0" applyWidthHeightFormats="0"/>
</file>

<file path=xl/queryTables/queryTable3715.xml><?xml version="1.0" encoding="utf-8"?>
<queryTable xmlns="http://schemas.openxmlformats.org/spreadsheetml/2006/main" name="ks?s=MMM+Key+Statistics_1343" connectionId="398" autoFormatId="16" applyNumberFormats="0" applyBorderFormats="0" applyFontFormats="1" applyPatternFormats="1" applyAlignmentFormats="0" applyWidthHeightFormats="0"/>
</file>

<file path=xl/queryTables/queryTable3716.xml><?xml version="1.0" encoding="utf-8"?>
<queryTable xmlns="http://schemas.openxmlformats.org/spreadsheetml/2006/main" name="ks?s=MMM+Key+Statistics_311" connectionId="2348" autoFormatId="16" applyNumberFormats="0" applyBorderFormats="0" applyFontFormats="1" applyPatternFormats="1" applyAlignmentFormats="0" applyWidthHeightFormats="0"/>
</file>

<file path=xl/queryTables/queryTable3717.xml><?xml version="1.0" encoding="utf-8"?>
<queryTable xmlns="http://schemas.openxmlformats.org/spreadsheetml/2006/main" name="ks?s=MMM+Key+Statistics_856" connectionId="4155" autoFormatId="16" applyNumberFormats="0" applyBorderFormats="0" applyFontFormats="1" applyPatternFormats="1" applyAlignmentFormats="0" applyWidthHeightFormats="0"/>
</file>

<file path=xl/queryTables/queryTable3718.xml><?xml version="1.0" encoding="utf-8"?>
<queryTable xmlns="http://schemas.openxmlformats.org/spreadsheetml/2006/main" name="ks?s=MMM+Key+Statistics_1350" connectionId="406" autoFormatId="16" applyNumberFormats="0" applyBorderFormats="0" applyFontFormats="1" applyPatternFormats="1" applyAlignmentFormats="0" applyWidthHeightFormats="0"/>
</file>

<file path=xl/queryTables/queryTable3719.xml><?xml version="1.0" encoding="utf-8"?>
<queryTable xmlns="http://schemas.openxmlformats.org/spreadsheetml/2006/main" name="ks?s=MMM+Key+Statistics_788" connectionId="4079" autoFormatId="16" applyNumberFormats="0" applyBorderFormats="0" applyFontFormats="1" applyPatternFormats="1" applyAlignmentFormats="0" applyWidthHeightFormats="0"/>
</file>

<file path=xl/queryTables/queryTable3720.xml><?xml version="1.0" encoding="utf-8"?>
<queryTable xmlns="http://schemas.openxmlformats.org/spreadsheetml/2006/main" name="ks?s=MMM+Key+Statistics_750" connectionId="4038" autoFormatId="16" applyNumberFormats="0" applyBorderFormats="0" applyFontFormats="1" applyPatternFormats="1" applyAlignmentFormats="0" applyWidthHeightFormats="0"/>
</file>

<file path=xl/queryTables/queryTable3721.xml><?xml version="1.0" encoding="utf-8"?>
<queryTable xmlns="http://schemas.openxmlformats.org/spreadsheetml/2006/main" name="ks?s=MMM+Key+Statistics_407" connectionId="3414" autoFormatId="16" applyNumberFormats="0" applyBorderFormats="0" applyFontFormats="1" applyPatternFormats="1" applyAlignmentFormats="0" applyWidthHeightFormats="0"/>
</file>

<file path=xl/queryTables/queryTable3722.xml><?xml version="1.0" encoding="utf-8"?>
<queryTable xmlns="http://schemas.openxmlformats.org/spreadsheetml/2006/main" name="ks?s=MMM+Key+Statistics_1459" connectionId="527" autoFormatId="16" applyNumberFormats="0" applyBorderFormats="0" applyFontFormats="1" applyPatternFormats="1" applyAlignmentFormats="0" applyWidthHeightFormats="0"/>
</file>

<file path=xl/queryTables/queryTable3723.xml><?xml version="1.0" encoding="utf-8"?>
<queryTable xmlns="http://schemas.openxmlformats.org/spreadsheetml/2006/main" name="ks?s=MMM+Key+Statistics_3312" connectionId="2833" autoFormatId="16" applyNumberFormats="0" applyBorderFormats="0" applyFontFormats="1" applyPatternFormats="1" applyAlignmentFormats="0" applyWidthHeightFormats="0"/>
</file>

<file path=xl/queryTables/queryTable3724.xml><?xml version="1.0" encoding="utf-8"?>
<queryTable xmlns="http://schemas.openxmlformats.org/spreadsheetml/2006/main" name="ks?s=MMM+Key+Statistics_1163" connectionId="198" autoFormatId="16" applyNumberFormats="0" applyBorderFormats="0" applyFontFormats="1" applyPatternFormats="1" applyAlignmentFormats="0" applyWidthHeightFormats="0"/>
</file>

<file path=xl/queryTables/queryTable3725.xml><?xml version="1.0" encoding="utf-8"?>
<queryTable xmlns="http://schemas.openxmlformats.org/spreadsheetml/2006/main" name="ks?s=MMM+Key+Statistics_2428" connectionId="1735" autoFormatId="16" applyNumberFormats="0" applyBorderFormats="0" applyFontFormats="1" applyPatternFormats="1" applyAlignmentFormats="0" applyWidthHeightFormats="0"/>
</file>

<file path=xl/queryTables/queryTable3726.xml><?xml version="1.0" encoding="utf-8"?>
<queryTable xmlns="http://schemas.openxmlformats.org/spreadsheetml/2006/main" name="ks?s=MMM+Key+Statistics_928" connectionId="4235" autoFormatId="16" applyNumberFormats="0" applyBorderFormats="0" applyFontFormats="1" applyPatternFormats="1" applyAlignmentFormats="0" applyWidthHeightFormats="0"/>
</file>

<file path=xl/queryTables/queryTable3727.xml><?xml version="1.0" encoding="utf-8"?>
<queryTable xmlns="http://schemas.openxmlformats.org/spreadsheetml/2006/main" name="ks?s=MMM+Key+Statistics_3325" connectionId="2848" autoFormatId="16" applyNumberFormats="0" applyBorderFormats="0" applyFontFormats="1" applyPatternFormats="1" applyAlignmentFormats="0" applyWidthHeightFormats="0"/>
</file>

<file path=xl/queryTables/queryTable3728.xml><?xml version="1.0" encoding="utf-8"?>
<queryTable xmlns="http://schemas.openxmlformats.org/spreadsheetml/2006/main" name="ks?s=MMM+Key+Statistics_2046" connectionId="1289" autoFormatId="16" applyNumberFormats="0" applyBorderFormats="0" applyFontFormats="1" applyPatternFormats="1" applyAlignmentFormats="0" applyWidthHeightFormats="0"/>
</file>

<file path=xl/queryTables/queryTable3729.xml><?xml version="1.0" encoding="utf-8"?>
<queryTable xmlns="http://schemas.openxmlformats.org/spreadsheetml/2006/main" name="ks?s=MMM+Key+Statistics_3398" connectionId="2929" autoFormatId="16" applyNumberFormats="0" applyBorderFormats="0" applyFontFormats="1" applyPatternFormats="1" applyAlignmentFormats="0" applyWidthHeightFormats="0"/>
</file>

<file path=xl/queryTables/queryTable3730.xml><?xml version="1.0" encoding="utf-8"?>
<queryTable xmlns="http://schemas.openxmlformats.org/spreadsheetml/2006/main" name="ks?s=MMM+Key+Statistics_2696" connectionId="2033" autoFormatId="16" applyNumberFormats="0" applyBorderFormats="0" applyFontFormats="1" applyPatternFormats="1" applyAlignmentFormats="0" applyWidthHeightFormats="0"/>
</file>

<file path=xl/queryTables/queryTable3731.xml><?xml version="1.0" encoding="utf-8"?>
<queryTable xmlns="http://schemas.openxmlformats.org/spreadsheetml/2006/main" name="ks?s=MMM+Key+Statistics_1675" connectionId="876" autoFormatId="16" applyNumberFormats="0" applyBorderFormats="0" applyFontFormats="1" applyPatternFormats="1" applyAlignmentFormats="0" applyWidthHeightFormats="0"/>
</file>

<file path=xl/queryTables/queryTable3732.xml><?xml version="1.0" encoding="utf-8"?>
<queryTable xmlns="http://schemas.openxmlformats.org/spreadsheetml/2006/main" name="ks?s=MMM+Key+Statistics_3441" connectionId="2976" autoFormatId="16" applyNumberFormats="0" applyBorderFormats="0" applyFontFormats="1" applyPatternFormats="1" applyAlignmentFormats="0" applyWidthHeightFormats="0"/>
</file>

<file path=xl/queryTables/queryTable3733.xml><?xml version="1.0" encoding="utf-8"?>
<queryTable xmlns="http://schemas.openxmlformats.org/spreadsheetml/2006/main" name="ks?s=MMM+Key+Statistics_2761" connectionId="2105" autoFormatId="16" applyNumberFormats="0" applyBorderFormats="0" applyFontFormats="1" applyPatternFormats="1" applyAlignmentFormats="0" applyWidthHeightFormats="0"/>
</file>

<file path=xl/queryTables/queryTable3734.xml><?xml version="1.0" encoding="utf-8"?>
<queryTable xmlns="http://schemas.openxmlformats.org/spreadsheetml/2006/main" name="ks?s=MMM+Key+Statistics_80" connectionId="4093" autoFormatId="16" applyNumberFormats="0" applyBorderFormats="0" applyFontFormats="1" applyPatternFormats="1" applyAlignmentFormats="0" applyWidthHeightFormats="0"/>
</file>

<file path=xl/queryTables/queryTable3735.xml><?xml version="1.0" encoding="utf-8"?>
<queryTable xmlns="http://schemas.openxmlformats.org/spreadsheetml/2006/main" name="ks?s=MMM+Key+Statistics_1733" connectionId="941" autoFormatId="16" applyNumberFormats="0" applyBorderFormats="0" applyFontFormats="1" applyPatternFormats="1" applyAlignmentFormats="0" applyWidthHeightFormats="0"/>
</file>

<file path=xl/queryTables/queryTable3736.xml><?xml version="1.0" encoding="utf-8"?>
<queryTable xmlns="http://schemas.openxmlformats.org/spreadsheetml/2006/main" name="ks?s=MMM+Key+Statistics_3264" connectionId="2779" autoFormatId="16" applyNumberFormats="0" applyBorderFormats="0" applyFontFormats="1" applyPatternFormats="1" applyAlignmentFormats="0" applyWidthHeightFormats="0"/>
</file>

<file path=xl/queryTables/queryTable3737.xml><?xml version="1.0" encoding="utf-8"?>
<queryTable xmlns="http://schemas.openxmlformats.org/spreadsheetml/2006/main" name="ks?s=MMM+Key+Statistics_2923" connectionId="2286" autoFormatId="16" applyNumberFormats="0" applyBorderFormats="0" applyFontFormats="1" applyPatternFormats="1" applyAlignmentFormats="0" applyWidthHeightFormats="0"/>
</file>

<file path=xl/queryTables/queryTable3738.xml><?xml version="1.0" encoding="utf-8"?>
<queryTable xmlns="http://schemas.openxmlformats.org/spreadsheetml/2006/main" name="ks?s=MMM+Key+Statistics_1223" connectionId="265" autoFormatId="16" applyNumberFormats="0" applyBorderFormats="0" applyFontFormats="1" applyPatternFormats="1" applyAlignmentFormats="0" applyWidthHeightFormats="0"/>
</file>

<file path=xl/queryTables/queryTable3739.xml><?xml version="1.0" encoding="utf-8"?>
<queryTable xmlns="http://schemas.openxmlformats.org/spreadsheetml/2006/main" name="ks?s=MMM+Key+Statistics_1360" connectionId="417" autoFormatId="16" applyNumberFormats="0" applyBorderFormats="0" applyFontFormats="1" applyPatternFormats="1" applyAlignmentFormats="0" applyWidthHeightFormats="0"/>
</file>

<file path=xl/queryTables/queryTable3740.xml><?xml version="1.0" encoding="utf-8"?>
<queryTable xmlns="http://schemas.openxmlformats.org/spreadsheetml/2006/main" name="ks?s=MMM+Key+Statistics_409" connectionId="3436" autoFormatId="16" applyNumberFormats="0" applyBorderFormats="0" applyFontFormats="1" applyPatternFormats="1" applyAlignmentFormats="0" applyWidthHeightFormats="0"/>
</file>

<file path=xl/queryTables/queryTable3741.xml><?xml version="1.0" encoding="utf-8"?>
<queryTable xmlns="http://schemas.openxmlformats.org/spreadsheetml/2006/main" name="ks?s=MMM+Key+Statistics_655" connectionId="3932" autoFormatId="16" applyNumberFormats="0" applyBorderFormats="0" applyFontFormats="1" applyPatternFormats="1" applyAlignmentFormats="0" applyWidthHeightFormats="0"/>
</file>

<file path=xl/queryTables/queryTable3742.xml><?xml version="1.0" encoding="utf-8"?>
<queryTable xmlns="http://schemas.openxmlformats.org/spreadsheetml/2006/main" name="ks?s=MMM+Key+Statistics_2860" connectionId="2215" autoFormatId="16" applyNumberFormats="0" applyBorderFormats="0" applyFontFormats="1" applyPatternFormats="1" applyAlignmentFormats="0" applyWidthHeightFormats="0"/>
</file>

<file path=xl/queryTables/queryTable3743.xml><?xml version="1.0" encoding="utf-8"?>
<queryTable xmlns="http://schemas.openxmlformats.org/spreadsheetml/2006/main" name="ks?s=MMM+Key+Statistics_2491" connectionId="1806" autoFormatId="16" applyNumberFormats="0" applyBorderFormats="0" applyFontFormats="1" applyPatternFormats="1" applyAlignmentFormats="0" applyWidthHeightFormats="0"/>
</file>

<file path=xl/queryTables/queryTable3744.xml><?xml version="1.0" encoding="utf-8"?>
<queryTable xmlns="http://schemas.openxmlformats.org/spreadsheetml/2006/main" name="ks?s=MMM+Key+Statistics_475" connectionId="3732" autoFormatId="16" applyNumberFormats="0" applyBorderFormats="0" applyFontFormats="1" applyPatternFormats="1" applyAlignmentFormats="0" applyWidthHeightFormats="0"/>
</file>

<file path=xl/queryTables/queryTable3745.xml><?xml version="1.0" encoding="utf-8"?>
<queryTable xmlns="http://schemas.openxmlformats.org/spreadsheetml/2006/main" name="ks?s=MMM+Key+Statistics_3071" connectionId="2451" autoFormatId="16" applyNumberFormats="0" applyBorderFormats="0" applyFontFormats="1" applyPatternFormats="1" applyAlignmentFormats="0" applyWidthHeightFormats="0"/>
</file>

<file path=xl/queryTables/queryTable3746.xml><?xml version="1.0" encoding="utf-8"?>
<queryTable xmlns="http://schemas.openxmlformats.org/spreadsheetml/2006/main" name="ks?s=MMM+Key+Statistics_1636" connectionId="833" autoFormatId="16" applyNumberFormats="0" applyBorderFormats="0" applyFontFormats="1" applyPatternFormats="1" applyAlignmentFormats="0" applyWidthHeightFormats="0"/>
</file>

<file path=xl/queryTables/queryTable3747.xml><?xml version="1.0" encoding="utf-8"?>
<queryTable xmlns="http://schemas.openxmlformats.org/spreadsheetml/2006/main" name="ks?s=MMM+Key+Statistics_248" connectionId="1647" autoFormatId="16" applyNumberFormats="0" applyBorderFormats="0" applyFontFormats="1" applyPatternFormats="1" applyAlignmentFormats="0" applyWidthHeightFormats="0"/>
</file>

<file path=xl/queryTables/queryTable3748.xml><?xml version="1.0" encoding="utf-8"?>
<queryTable xmlns="http://schemas.openxmlformats.org/spreadsheetml/2006/main" name="ks?s=MMM+Key+Statistics_200" connectionId="1115" autoFormatId="16" applyNumberFormats="0" applyBorderFormats="0" applyFontFormats="1" applyPatternFormats="1" applyAlignmentFormats="0" applyWidthHeightFormats="0"/>
</file>

<file path=xl/queryTables/queryTable3749.xml><?xml version="1.0" encoding="utf-8"?>
<queryTable xmlns="http://schemas.openxmlformats.org/spreadsheetml/2006/main" name="ks?s=MMM+Key+Statistics_1379" connectionId="438" autoFormatId="16" applyNumberFormats="0" applyBorderFormats="0" applyFontFormats="1" applyPatternFormats="1" applyAlignmentFormats="0" applyWidthHeightFormats="0"/>
</file>

<file path=xl/queryTables/queryTable3750.xml><?xml version="1.0" encoding="utf-8"?>
<queryTable xmlns="http://schemas.openxmlformats.org/spreadsheetml/2006/main" name="ks?s=MMM+Key+Statistics_3161" connectionId="2665" autoFormatId="16" applyNumberFormats="0" applyBorderFormats="0" applyFontFormats="1" applyPatternFormats="1" applyAlignmentFormats="0" applyWidthHeightFormats="0"/>
</file>

<file path=xl/queryTables/queryTable3751.xml><?xml version="1.0" encoding="utf-8"?>
<queryTable xmlns="http://schemas.openxmlformats.org/spreadsheetml/2006/main" name="ks?s=MMM+Key+Statistics_2126" connectionId="1400" autoFormatId="16" applyNumberFormats="0" applyBorderFormats="0" applyFontFormats="1" applyPatternFormats="1" applyAlignmentFormats="0" applyWidthHeightFormats="0"/>
</file>

<file path=xl/queryTables/queryTable3752.xml><?xml version="1.0" encoding="utf-8"?>
<queryTable xmlns="http://schemas.openxmlformats.org/spreadsheetml/2006/main" name="ks?s=MMM+Key+Statistics_1980" connectionId="1216" autoFormatId="16" applyNumberFormats="0" applyBorderFormats="0" applyFontFormats="1" applyPatternFormats="1" applyAlignmentFormats="0" applyWidthHeightFormats="0"/>
</file>

<file path=xl/queryTables/queryTable3753.xml><?xml version="1.0" encoding="utf-8"?>
<queryTable xmlns="http://schemas.openxmlformats.org/spreadsheetml/2006/main" name="ks?s=MMM+Key+Statistics_1483" connectionId="553" autoFormatId="16" applyNumberFormats="0" applyBorderFormats="0" applyFontFormats="1" applyPatternFormats="1" applyAlignmentFormats="0" applyWidthHeightFormats="0"/>
</file>

<file path=xl/queryTables/queryTable3754.xml><?xml version="1.0" encoding="utf-8"?>
<queryTable xmlns="http://schemas.openxmlformats.org/spreadsheetml/2006/main" name="ks?s=MMM+Key+Statistics_1640" connectionId="838" autoFormatId="16" applyNumberFormats="0" applyBorderFormats="0" applyFontFormats="1" applyPatternFormats="1" applyAlignmentFormats="0" applyWidthHeightFormats="0"/>
</file>

<file path=xl/queryTables/queryTable3755.xml><?xml version="1.0" encoding="utf-8"?>
<queryTable xmlns="http://schemas.openxmlformats.org/spreadsheetml/2006/main" name="ks?s=MMM+Key+Statistics_3469" connectionId="3008" autoFormatId="16" applyNumberFormats="0" applyBorderFormats="0" applyFontFormats="1" applyPatternFormats="1" applyAlignmentFormats="0" applyWidthHeightFormats="0"/>
</file>

<file path=xl/queryTables/queryTable3756.xml><?xml version="1.0" encoding="utf-8"?>
<queryTable xmlns="http://schemas.openxmlformats.org/spreadsheetml/2006/main" name="ks?s=MMM+Key+Statistics_1667" connectionId="867" autoFormatId="16" applyNumberFormats="0" applyBorderFormats="0" applyFontFormats="1" applyPatternFormats="1" applyAlignmentFormats="0" applyWidthHeightFormats="0"/>
</file>

<file path=xl/queryTables/queryTable3757.xml><?xml version="1.0" encoding="utf-8"?>
<queryTable xmlns="http://schemas.openxmlformats.org/spreadsheetml/2006/main" name="ks?s=MMM+Key+Statistics_2964" connectionId="2331" autoFormatId="16" applyNumberFormats="0" applyBorderFormats="0" applyFontFormats="1" applyPatternFormats="1" applyAlignmentFormats="0" applyWidthHeightFormats="0"/>
</file>

<file path=xl/queryTables/queryTable3758.xml><?xml version="1.0" encoding="utf-8"?>
<queryTable xmlns="http://schemas.openxmlformats.org/spreadsheetml/2006/main" name="ks?s=MMM+Key+Statistics_3257" connectionId="2772" autoFormatId="16" applyNumberFormats="0" applyBorderFormats="0" applyFontFormats="1" applyPatternFormats="1" applyAlignmentFormats="0" applyWidthHeightFormats="0"/>
</file>

<file path=xl/queryTables/queryTable3759.xml><?xml version="1.0" encoding="utf-8"?>
<queryTable xmlns="http://schemas.openxmlformats.org/spreadsheetml/2006/main" name="ks?s=MMM+Key+Statistics_2921" connectionId="2284" autoFormatId="16" applyNumberFormats="0" applyBorderFormats="0" applyFontFormats="1" applyPatternFormats="1" applyAlignmentFormats="0" applyWidthHeightFormats="0"/>
</file>

<file path=xl/queryTables/queryTable3760.xml><?xml version="1.0" encoding="utf-8"?>
<queryTable xmlns="http://schemas.openxmlformats.org/spreadsheetml/2006/main" name="ks?s=MMM+Key+Statistics_1755" connectionId="965" autoFormatId="16" applyNumberFormats="0" applyBorderFormats="0" applyFontFormats="1" applyPatternFormats="1" applyAlignmentFormats="0" applyWidthHeightFormats="0"/>
</file>

<file path=xl/queryTables/queryTable3761.xml><?xml version="1.0" encoding="utf-8"?>
<queryTable xmlns="http://schemas.openxmlformats.org/spreadsheetml/2006/main" name="ks?s=MMM+Key+Statistics_2382" connectionId="1685" autoFormatId="16" applyNumberFormats="0" applyBorderFormats="0" applyFontFormats="1" applyPatternFormats="1" applyAlignmentFormats="0" applyWidthHeightFormats="0"/>
</file>

<file path=xl/queryTables/queryTable3762.xml><?xml version="1.0" encoding="utf-8"?>
<queryTable xmlns="http://schemas.openxmlformats.org/spreadsheetml/2006/main" name="ks?s=MMM+Key+Statistics_1869" connectionId="1092" autoFormatId="16" applyNumberFormats="0" applyBorderFormats="0" applyFontFormats="1" applyPatternFormats="1" applyAlignmentFormats="0" applyWidthHeightFormats="0"/>
</file>

<file path=xl/queryTables/queryTable3763.xml><?xml version="1.0" encoding="utf-8"?>
<queryTable xmlns="http://schemas.openxmlformats.org/spreadsheetml/2006/main" name="ks?s=MMM+Key+Statistics_2622" connectionId="1951" autoFormatId="16" applyNumberFormats="0" applyBorderFormats="0" applyFontFormats="1" applyPatternFormats="1" applyAlignmentFormats="0" applyWidthHeightFormats="0"/>
</file>

<file path=xl/queryTables/queryTable3764.xml><?xml version="1.0" encoding="utf-8"?>
<queryTable xmlns="http://schemas.openxmlformats.org/spreadsheetml/2006/main" name="ks?s=MMM+Key+Statistics_542" connectionId="3807" autoFormatId="16" applyNumberFormats="0" applyBorderFormats="0" applyFontFormats="1" applyPatternFormats="1" applyAlignmentFormats="0" applyWidthHeightFormats="0"/>
</file>

<file path=xl/queryTables/queryTable3765.xml><?xml version="1.0" encoding="utf-8"?>
<queryTable xmlns="http://schemas.openxmlformats.org/spreadsheetml/2006/main" name="ks?s=MMM+Key+Statistics_1534" connectionId="610" autoFormatId="16" applyNumberFormats="0" applyBorderFormats="0" applyFontFormats="1" applyPatternFormats="1" applyAlignmentFormats="0" applyWidthHeightFormats="0"/>
</file>

<file path=xl/queryTables/queryTable3766.xml><?xml version="1.0" encoding="utf-8"?>
<queryTable xmlns="http://schemas.openxmlformats.org/spreadsheetml/2006/main" name="ks?s=MMM+Key+Statistics_925" connectionId="4232" autoFormatId="16" applyNumberFormats="0" applyBorderFormats="0" applyFontFormats="1" applyPatternFormats="1" applyAlignmentFormats="0" applyWidthHeightFormats="0"/>
</file>

<file path=xl/queryTables/queryTable3767.xml><?xml version="1.0" encoding="utf-8"?>
<queryTable xmlns="http://schemas.openxmlformats.org/spreadsheetml/2006/main" name="ks?s=MMM+Key+Statistics_3067" connectionId="2445" autoFormatId="16" applyNumberFormats="0" applyBorderFormats="0" applyFontFormats="1" applyPatternFormats="1" applyAlignmentFormats="0" applyWidthHeightFormats="0"/>
</file>

<file path=xl/queryTables/queryTable3768.xml><?xml version="1.0" encoding="utf-8"?>
<queryTable xmlns="http://schemas.openxmlformats.org/spreadsheetml/2006/main" name="ks?s=MMM+Key+Statistics_1546" connectionId="623" autoFormatId="16" applyNumberFormats="0" applyBorderFormats="0" applyFontFormats="1" applyPatternFormats="1" applyAlignmentFormats="0" applyWidthHeightFormats="0"/>
</file>

<file path=xl/queryTables/queryTable3769.xml><?xml version="1.0" encoding="utf-8"?>
<queryTable xmlns="http://schemas.openxmlformats.org/spreadsheetml/2006/main" name="ks?s=MMM+Key+Statistics_2852" connectionId="2206" autoFormatId="16" applyNumberFormats="0" applyBorderFormats="0" applyFontFormats="1" applyPatternFormats="1" applyAlignmentFormats="0" applyWidthHeightFormats="0"/>
</file>

<file path=xl/queryTables/queryTable3770.xml><?xml version="1.0" encoding="utf-8"?>
<queryTable xmlns="http://schemas.openxmlformats.org/spreadsheetml/2006/main" name="ks?s=MMM+Key+Statistics_2677" connectionId="2012" autoFormatId="16" applyNumberFormats="0" applyBorderFormats="0" applyFontFormats="1" applyPatternFormats="1" applyAlignmentFormats="0" applyWidthHeightFormats="0"/>
</file>

<file path=xl/queryTables/queryTable3771.xml><?xml version="1.0" encoding="utf-8"?>
<queryTable xmlns="http://schemas.openxmlformats.org/spreadsheetml/2006/main" name="ks?s=MMM+Key+Statistics_1556" connectionId="634" autoFormatId="16" applyNumberFormats="0" applyBorderFormats="0" applyFontFormats="1" applyPatternFormats="1" applyAlignmentFormats="0" applyWidthHeightFormats="0"/>
</file>

<file path=xl/queryTables/queryTable3772.xml><?xml version="1.0" encoding="utf-8"?>
<queryTable xmlns="http://schemas.openxmlformats.org/spreadsheetml/2006/main" name="ks?s=MMM+Key+Statistics_587" connectionId="3856" autoFormatId="16" applyNumberFormats="0" applyBorderFormats="0" applyFontFormats="1" applyPatternFormats="1" applyAlignmentFormats="0" applyWidthHeightFormats="0"/>
</file>

<file path=xl/queryTables/queryTable3773.xml><?xml version="1.0" encoding="utf-8"?>
<queryTable xmlns="http://schemas.openxmlformats.org/spreadsheetml/2006/main" name="ks?s=MMM+Key+Statistics_1737" connectionId="945" autoFormatId="16" applyNumberFormats="0" applyBorderFormats="0" applyFontFormats="1" applyPatternFormats="1" applyAlignmentFormats="0" applyWidthHeightFormats="0"/>
</file>

<file path=xl/queryTables/queryTable3774.xml><?xml version="1.0" encoding="utf-8"?>
<queryTable xmlns="http://schemas.openxmlformats.org/spreadsheetml/2006/main" name="ks?s=MMM+Key+Statistics_1517" connectionId="591" autoFormatId="16" applyNumberFormats="0" applyBorderFormats="0" applyFontFormats="1" applyPatternFormats="1" applyAlignmentFormats="0" applyWidthHeightFormats="0"/>
</file>

<file path=xl/queryTables/queryTable3775.xml><?xml version="1.0" encoding="utf-8"?>
<queryTable xmlns="http://schemas.openxmlformats.org/spreadsheetml/2006/main" name="ks?s=MMM+Key+Statistics_2069" connectionId="1315" autoFormatId="16" applyNumberFormats="0" applyBorderFormats="0" applyFontFormats="1" applyPatternFormats="1" applyAlignmentFormats="0" applyWidthHeightFormats="0"/>
</file>

<file path=xl/queryTables/queryTable3776.xml><?xml version="1.0" encoding="utf-8"?>
<queryTable xmlns="http://schemas.openxmlformats.org/spreadsheetml/2006/main" name="ks?s=MMM+Key+Statistics_695" connectionId="3976" autoFormatId="16" applyNumberFormats="0" applyBorderFormats="0" applyFontFormats="1" applyPatternFormats="1" applyAlignmentFormats="0" applyWidthHeightFormats="0"/>
</file>

<file path=xl/queryTables/queryTable3777.xml><?xml version="1.0" encoding="utf-8"?>
<queryTable xmlns="http://schemas.openxmlformats.org/spreadsheetml/2006/main" name="ks?s=MMM+Key+Statistics_2118" connectionId="1391" autoFormatId="16" applyNumberFormats="0" applyBorderFormats="0" applyFontFormats="1" applyPatternFormats="1" applyAlignmentFormats="0" applyWidthHeightFormats="0"/>
</file>

<file path=xl/queryTables/queryTable3778.xml><?xml version="1.0" encoding="utf-8"?>
<queryTable xmlns="http://schemas.openxmlformats.org/spreadsheetml/2006/main" name="ks?s=MMM+Key+Statistics_1987" connectionId="1223" autoFormatId="16" applyNumberFormats="0" applyBorderFormats="0" applyFontFormats="1" applyPatternFormats="1" applyAlignmentFormats="0" applyWidthHeightFormats="0"/>
</file>

<file path=xl/queryTables/queryTable3779.xml><?xml version="1.0" encoding="utf-8"?>
<queryTable xmlns="http://schemas.openxmlformats.org/spreadsheetml/2006/main" name="ks?s=MMM+Key+Statistics_2341" connectionId="1639" autoFormatId="16" applyNumberFormats="0" applyBorderFormats="0" applyFontFormats="1" applyPatternFormats="1" applyAlignmentFormats="0" applyWidthHeightFormats="0"/>
</file>

<file path=xl/queryTables/queryTable3780.xml><?xml version="1.0" encoding="utf-8"?>
<queryTable xmlns="http://schemas.openxmlformats.org/spreadsheetml/2006/main" name="ks?s=MMM+Key+Statistics_2638" connectionId="1968" autoFormatId="16" applyNumberFormats="0" applyBorderFormats="0" applyFontFormats="1" applyPatternFormats="1" applyAlignmentFormats="0" applyWidthHeightFormats="0"/>
</file>

<file path=xl/queryTables/queryTable3781.xml><?xml version="1.0" encoding="utf-8"?>
<queryTable xmlns="http://schemas.openxmlformats.org/spreadsheetml/2006/main" name="ks?s=MMM+Key+Statistics_226" connectionId="1403" autoFormatId="16" applyNumberFormats="0" applyBorderFormats="0" applyFontFormats="1" applyPatternFormats="1" applyAlignmentFormats="0" applyWidthHeightFormats="0"/>
</file>

<file path=xl/queryTables/queryTable3782.xml><?xml version="1.0" encoding="utf-8"?>
<queryTable xmlns="http://schemas.openxmlformats.org/spreadsheetml/2006/main" name="ks?s=MMM+Key+Statistics_385" connectionId="3169" autoFormatId="16" applyNumberFormats="0" applyBorderFormats="0" applyFontFormats="1" applyPatternFormats="1" applyAlignmentFormats="0" applyWidthHeightFormats="0"/>
</file>

<file path=xl/queryTables/queryTable3783.xml><?xml version="1.0" encoding="utf-8"?>
<queryTable xmlns="http://schemas.openxmlformats.org/spreadsheetml/2006/main" name="ks?s=MMM+Key+Statistics_1131" connectionId="163" autoFormatId="16" applyNumberFormats="0" applyBorderFormats="0" applyFontFormats="1" applyPatternFormats="1" applyAlignmentFormats="0" applyWidthHeightFormats="0"/>
</file>

<file path=xl/queryTables/queryTable3784.xml><?xml version="1.0" encoding="utf-8"?>
<queryTable xmlns="http://schemas.openxmlformats.org/spreadsheetml/2006/main" name="ks?s=MMM+Key+Statistics_2857" connectionId="2211" autoFormatId="16" applyNumberFormats="0" applyBorderFormats="0" applyFontFormats="1" applyPatternFormats="1" applyAlignmentFormats="0" applyWidthHeightFormats="0"/>
</file>

<file path=xl/queryTables/queryTable3785.xml><?xml version="1.0" encoding="utf-8"?>
<queryTable xmlns="http://schemas.openxmlformats.org/spreadsheetml/2006/main" name="ks?s=MMM+Key+Statistics_3577" connectionId="3128" autoFormatId="16" applyNumberFormats="0" applyBorderFormats="0" applyFontFormats="1" applyPatternFormats="1" applyAlignmentFormats="0" applyWidthHeightFormats="0"/>
</file>

<file path=xl/queryTables/queryTable3786.xml><?xml version="1.0" encoding="utf-8"?>
<queryTable xmlns="http://schemas.openxmlformats.org/spreadsheetml/2006/main" name="ks?s=MMM+Key+Statistics_1435" connectionId="500" autoFormatId="16" applyNumberFormats="0" applyBorderFormats="0" applyFontFormats="1" applyPatternFormats="1" applyAlignmentFormats="0" applyWidthHeightFormats="0"/>
</file>

<file path=xl/queryTables/queryTable3787.xml><?xml version="1.0" encoding="utf-8"?>
<queryTable xmlns="http://schemas.openxmlformats.org/spreadsheetml/2006/main" name="ks?s=MMM+Key+Statistics_164" connectionId="714" autoFormatId="16" applyNumberFormats="0" applyBorderFormats="0" applyFontFormats="1" applyPatternFormats="1" applyAlignmentFormats="0" applyWidthHeightFormats="0"/>
</file>

<file path=xl/queryTables/queryTable3788.xml><?xml version="1.0" encoding="utf-8"?>
<queryTable xmlns="http://schemas.openxmlformats.org/spreadsheetml/2006/main" name="ks?s=MMM+Key+Statistics_1560" connectionId="639" autoFormatId="16" applyNumberFormats="0" applyBorderFormats="0" applyFontFormats="1" applyPatternFormats="1" applyAlignmentFormats="0" applyWidthHeightFormats="0"/>
</file>

<file path=xl/queryTables/queryTable3789.xml><?xml version="1.0" encoding="utf-8"?>
<queryTable xmlns="http://schemas.openxmlformats.org/spreadsheetml/2006/main" name="ks?s=MMM+Key+Statistics_1739" connectionId="948" autoFormatId="16" applyNumberFormats="0" applyBorderFormats="0" applyFontFormats="1" applyPatternFormats="1" applyAlignmentFormats="0" applyWidthHeightFormats="0"/>
</file>

<file path=xl/queryTables/queryTable3790.xml><?xml version="1.0" encoding="utf-8"?>
<queryTable xmlns="http://schemas.openxmlformats.org/spreadsheetml/2006/main" name="ks?s=MMM+Key+Statistics_1825" connectionId="1043" autoFormatId="16" applyNumberFormats="0" applyBorderFormats="0" applyFontFormats="1" applyPatternFormats="1" applyAlignmentFormats="0" applyWidthHeightFormats="0"/>
</file>

<file path=xl/queryTables/queryTable3791.xml><?xml version="1.0" encoding="utf-8"?>
<queryTable xmlns="http://schemas.openxmlformats.org/spreadsheetml/2006/main" name="ks?s=MMM+Key+Statistics_213" connectionId="1259" autoFormatId="16" applyNumberFormats="0" applyBorderFormats="0" applyFontFormats="1" applyPatternFormats="1" applyAlignmentFormats="0" applyWidthHeightFormats="0"/>
</file>

<file path=xl/queryTables/queryTable3792.xml><?xml version="1.0" encoding="utf-8"?>
<queryTable xmlns="http://schemas.openxmlformats.org/spreadsheetml/2006/main" name="ks?s=MMM+Key+Statistics_3204" connectionId="2713" autoFormatId="16" applyNumberFormats="0" applyBorderFormats="0" applyFontFormats="1" applyPatternFormats="1" applyAlignmentFormats="0" applyWidthHeightFormats="0"/>
</file>

<file path=xl/queryTables/queryTable3793.xml><?xml version="1.0" encoding="utf-8"?>
<queryTable xmlns="http://schemas.openxmlformats.org/spreadsheetml/2006/main" name="ks?s=MMM+Key+Statistics_1206" connectionId="246" autoFormatId="16" applyNumberFormats="0" applyBorderFormats="0" applyFontFormats="1" applyPatternFormats="1" applyAlignmentFormats="0" applyWidthHeightFormats="0"/>
</file>

<file path=xl/queryTables/queryTable3794.xml><?xml version="1.0" encoding="utf-8"?>
<queryTable xmlns="http://schemas.openxmlformats.org/spreadsheetml/2006/main" name="ks?s=MMM+Key+Statistics_1046" connectionId="55" autoFormatId="16" applyNumberFormats="0" applyBorderFormats="0" applyFontFormats="1" applyPatternFormats="1" applyAlignmentFormats="0" applyWidthHeightFormats="0"/>
</file>

<file path=xl/queryTables/queryTable3795.xml><?xml version="1.0" encoding="utf-8"?>
<queryTable xmlns="http://schemas.openxmlformats.org/spreadsheetml/2006/main" name="ks?s=MMM+Key+Statistics_1266" connectionId="312" autoFormatId="16" applyNumberFormats="0" applyBorderFormats="0" applyFontFormats="1" applyPatternFormats="1" applyAlignmentFormats="0" applyWidthHeightFormats="0"/>
</file>

<file path=xl/queryTables/queryTable3796.xml><?xml version="1.0" encoding="utf-8"?>
<queryTable xmlns="http://schemas.openxmlformats.org/spreadsheetml/2006/main" name="ks?s=MMM+Key+Statistics_1167" connectionId="202" autoFormatId="16" applyNumberFormats="0" applyBorderFormats="0" applyFontFormats="1" applyPatternFormats="1" applyAlignmentFormats="0" applyWidthHeightFormats="0"/>
</file>

<file path=xl/queryTables/queryTable3797.xml><?xml version="1.0" encoding="utf-8"?>
<queryTable xmlns="http://schemas.openxmlformats.org/spreadsheetml/2006/main" name="ks?s=MMM+Key+Statistics_282" connection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xmlns="http://schemas.openxmlformats.org/spreadsheetml/2006/main" name="ks?s=MMM+Key+Statistics_2915" connectionId="2277" autoFormatId="16" applyNumberFormats="0" applyBorderFormats="0" applyFontFormats="1" applyPatternFormats="1" applyAlignmentFormats="0" applyWidthHeightFormats="0"/>
</file>

<file path=xl/queryTables/queryTable3799.xml><?xml version="1.0" encoding="utf-8"?>
<queryTable xmlns="http://schemas.openxmlformats.org/spreadsheetml/2006/main" name="ks?s=MMM+Key+Statistics_1882" connectionId="1106" autoFormatId="16" applyNumberFormats="0" applyBorderFormats="0" applyFontFormats="1" applyPatternFormats="1" applyAlignmentFormats="0" applyWidthHeightFormats="0"/>
</file>

<file path=xl/queryTables/queryTable3800.xml><?xml version="1.0" encoding="utf-8"?>
<queryTable xmlns="http://schemas.openxmlformats.org/spreadsheetml/2006/main" name="ks?s=MMM+Key+Statistics_1834" connectionId="1053" autoFormatId="16" applyNumberFormats="0" applyBorderFormats="0" applyFontFormats="1" applyPatternFormats="1" applyAlignmentFormats="0" applyWidthHeightFormats="0"/>
</file>

<file path=xl/queryTables/queryTable3801.xml><?xml version="1.0" encoding="utf-8"?>
<queryTable xmlns="http://schemas.openxmlformats.org/spreadsheetml/2006/main" name="ks?s=MMM+Key+Statistics_845" connectionId="4143" autoFormatId="16" applyNumberFormats="0" applyBorderFormats="0" applyFontFormats="1" applyPatternFormats="1" applyAlignmentFormats="0" applyWidthHeightFormats="0"/>
</file>

<file path=xl/queryTables/queryTable3802.xml><?xml version="1.0" encoding="utf-8"?>
<queryTable xmlns="http://schemas.openxmlformats.org/spreadsheetml/2006/main" name="ks?s=MMM+Key+Statistics_3370" connectionId="2898" autoFormatId="16" applyNumberFormats="0" applyBorderFormats="0" applyFontFormats="1" applyPatternFormats="1" applyAlignmentFormats="0" applyWidthHeightFormats="0"/>
</file>

<file path=xl/queryTables/queryTable3803.xml><?xml version="1.0" encoding="utf-8"?>
<queryTable xmlns="http://schemas.openxmlformats.org/spreadsheetml/2006/main" name="ks?s=MMM+Key+Statistics_1257" connectionId="302" autoFormatId="16" applyNumberFormats="0" applyBorderFormats="0" applyFontFormats="1" applyPatternFormats="1" applyAlignmentFormats="0" applyWidthHeightFormats="0"/>
</file>

<file path=xl/queryTables/queryTable3804.xml><?xml version="1.0" encoding="utf-8"?>
<queryTable xmlns="http://schemas.openxmlformats.org/spreadsheetml/2006/main" name="ks?s=MMM+Key+Statistics_2465" connectionId="1776" autoFormatId="16" applyNumberFormats="0" applyBorderFormats="0" applyFontFormats="1" applyPatternFormats="1" applyAlignmentFormats="0" applyWidthHeightFormats="0"/>
</file>

<file path=xl/queryTables/queryTable3805.xml><?xml version="1.0" encoding="utf-8"?>
<queryTable xmlns="http://schemas.openxmlformats.org/spreadsheetml/2006/main" name="ks?s=MMM+Key+Statistics_2470" connectionId="1783" autoFormatId="16" applyNumberFormats="0" applyBorderFormats="0" applyFontFormats="1" applyPatternFormats="1" applyAlignmentFormats="0" applyWidthHeightFormats="0"/>
</file>

<file path=xl/queryTables/queryTable3806.xml><?xml version="1.0" encoding="utf-8"?>
<queryTable xmlns="http://schemas.openxmlformats.org/spreadsheetml/2006/main" name="ks?s=MMM+Key+Statistics_2606" connectionId="1933" autoFormatId="16" applyNumberFormats="0" applyBorderFormats="0" applyFontFormats="1" applyPatternFormats="1" applyAlignmentFormats="0" applyWidthHeightFormats="0"/>
</file>

<file path=xl/queryTables/queryTable3807.xml><?xml version="1.0" encoding="utf-8"?>
<queryTable xmlns="http://schemas.openxmlformats.org/spreadsheetml/2006/main" name="ks?s=MMM+Key+Statistics_1033" connectionId="41" autoFormatId="16" applyNumberFormats="0" applyBorderFormats="0" applyFontFormats="1" applyPatternFormats="1" applyAlignmentFormats="0" applyWidthHeightFormats="0"/>
</file>

<file path=xl/queryTables/queryTable3808.xml><?xml version="1.0" encoding="utf-8"?>
<queryTable xmlns="http://schemas.openxmlformats.org/spreadsheetml/2006/main" name="ks?s=MMM+Key+Statistics_2976" connectionId="2345" autoFormatId="16" applyNumberFormats="0" applyBorderFormats="0" applyFontFormats="1" applyPatternFormats="1" applyAlignmentFormats="0" applyWidthHeightFormats="0"/>
</file>

<file path=xl/queryTables/queryTable3809.xml><?xml version="1.0" encoding="utf-8"?>
<queryTable xmlns="http://schemas.openxmlformats.org/spreadsheetml/2006/main" name="ks?s=MMM+Key+Statistics_1398" connectionId="460" autoFormatId="16" applyNumberFormats="0" applyBorderFormats="0" applyFontFormats="1" applyPatternFormats="1" applyAlignmentFormats="0" applyWidthHeightFormats="0"/>
</file>

<file path=xl/queryTables/queryTable3810.xml><?xml version="1.0" encoding="utf-8"?>
<queryTable xmlns="http://schemas.openxmlformats.org/spreadsheetml/2006/main" name="ks?s=MMM+Key+Statistics_1457" connectionId="524" autoFormatId="16" applyNumberFormats="0" applyBorderFormats="0" applyFontFormats="1" applyPatternFormats="1" applyAlignmentFormats="0" applyWidthHeightFormats="0"/>
</file>

<file path=xl/queryTables/queryTable3811.xml><?xml version="1.0" encoding="utf-8"?>
<queryTable xmlns="http://schemas.openxmlformats.org/spreadsheetml/2006/main" name="ks?s=MMM+Key+Statistics_800" connectionId="4094" autoFormatId="16" applyNumberFormats="0" applyBorderFormats="0" applyFontFormats="1" applyPatternFormats="1" applyAlignmentFormats="0" applyWidthHeightFormats="0"/>
</file>

<file path=xl/queryTables/queryTable3812.xml><?xml version="1.0" encoding="utf-8"?>
<queryTable xmlns="http://schemas.openxmlformats.org/spreadsheetml/2006/main" name="ks?s=MMM+Key+Statistics_249" connectionId="1658" autoFormatId="16" applyNumberFormats="0" applyBorderFormats="0" applyFontFormats="1" applyPatternFormats="1" applyAlignmentFormats="0" applyWidthHeightFormats="0"/>
</file>

<file path=xl/queryTables/queryTable3813.xml><?xml version="1.0" encoding="utf-8"?>
<queryTable xmlns="http://schemas.openxmlformats.org/spreadsheetml/2006/main" name="ks?s=MMM+Key+Statistics_1884" connectionId="1108" autoFormatId="16" applyNumberFormats="0" applyBorderFormats="0" applyFontFormats="1" applyPatternFormats="1" applyAlignmentFormats="0" applyWidthHeightFormats="0"/>
</file>

<file path=xl/queryTables/queryTable3814.xml><?xml version="1.0" encoding="utf-8"?>
<queryTable xmlns="http://schemas.openxmlformats.org/spreadsheetml/2006/main" name="ks?s=MMM+Key+Statistics_2309" connectionId="1604" autoFormatId="16" applyNumberFormats="0" applyBorderFormats="0" applyFontFormats="1" applyPatternFormats="1" applyAlignmentFormats="0" applyWidthHeightFormats="0"/>
</file>

<file path=xl/queryTables/queryTable3815.xml><?xml version="1.0" encoding="utf-8"?>
<queryTable xmlns="http://schemas.openxmlformats.org/spreadsheetml/2006/main" name="ks?s=MMM+Key+Statistics_1600" connectionId="794" autoFormatId="16" applyNumberFormats="0" applyBorderFormats="0" applyFontFormats="1" applyPatternFormats="1" applyAlignmentFormats="0" applyWidthHeightFormats="0"/>
</file>

<file path=xl/queryTables/queryTable3816.xml><?xml version="1.0" encoding="utf-8"?>
<queryTable xmlns="http://schemas.openxmlformats.org/spreadsheetml/2006/main" name="ks?s=MMM+Key+Statistics_595" connectionId="3865" autoFormatId="16" applyNumberFormats="0" applyBorderFormats="0" applyFontFormats="1" applyPatternFormats="1" applyAlignmentFormats="0" applyWidthHeightFormats="0"/>
</file>

<file path=xl/queryTables/queryTable3817.xml><?xml version="1.0" encoding="utf-8"?>
<queryTable xmlns="http://schemas.openxmlformats.org/spreadsheetml/2006/main" name="ks?s=MMM+Key+Statistics_1660" connectionId="860" autoFormatId="16" applyNumberFormats="0" applyBorderFormats="0" applyFontFormats="1" applyPatternFormats="1" applyAlignmentFormats="0" applyWidthHeightFormats="0"/>
</file>

<file path=xl/queryTables/queryTable3818.xml><?xml version="1.0" encoding="utf-8"?>
<queryTable xmlns="http://schemas.openxmlformats.org/spreadsheetml/2006/main" name="ks?s=MMM+Key+Statistics_2385" connectionId="1688" autoFormatId="16" applyNumberFormats="0" applyBorderFormats="0" applyFontFormats="1" applyPatternFormats="1" applyAlignmentFormats="0" applyWidthHeightFormats="0"/>
</file>

<file path=xl/queryTables/queryTable3819.xml><?xml version="1.0" encoding="utf-8"?>
<queryTable xmlns="http://schemas.openxmlformats.org/spreadsheetml/2006/main" name="ks?s=MMM+Key+Statistics_1015" connectionId="21" autoFormatId="16" applyNumberFormats="0" applyBorderFormats="0" applyFontFormats="1" applyPatternFormats="1" applyAlignmentFormats="0" applyWidthHeightFormats="0"/>
</file>

<file path=xl/queryTables/queryTable3820.xml><?xml version="1.0" encoding="utf-8"?>
<queryTable xmlns="http://schemas.openxmlformats.org/spreadsheetml/2006/main" name="ks?s=MMM+Key+Statistics_1632" connectionId="829" autoFormatId="16" applyNumberFormats="0" applyBorderFormats="0" applyFontFormats="1" applyPatternFormats="1" applyAlignmentFormats="0" applyWidthHeightFormats="0"/>
</file>

<file path=xl/queryTables/queryTable3821.xml><?xml version="1.0" encoding="utf-8"?>
<queryTable xmlns="http://schemas.openxmlformats.org/spreadsheetml/2006/main" name="ks?s=MMM+Key+Statistics_638" connectionId="3913" autoFormatId="16" applyNumberFormats="0" applyBorderFormats="0" applyFontFormats="1" applyPatternFormats="1" applyAlignmentFormats="0" applyWidthHeightFormats="0"/>
</file>

<file path=xl/queryTables/queryTable3822.xml><?xml version="1.0" encoding="utf-8"?>
<queryTable xmlns="http://schemas.openxmlformats.org/spreadsheetml/2006/main" name="ks?s=MMM+Key+Statistics_1631" connectionId="828" autoFormatId="16" applyNumberFormats="0" applyBorderFormats="0" applyFontFormats="1" applyPatternFormats="1" applyAlignmentFormats="0" applyWidthHeightFormats="0"/>
</file>

<file path=xl/queryTables/queryTable3823.xml><?xml version="1.0" encoding="utf-8"?>
<queryTable xmlns="http://schemas.openxmlformats.org/spreadsheetml/2006/main" name="ks?s=MMM+Key+Statistics_522" connectionId="3785" autoFormatId="16" applyNumberFormats="0" applyBorderFormats="0" applyFontFormats="1" applyPatternFormats="1" applyAlignmentFormats="0" applyWidthHeightFormats="0"/>
</file>

<file path=xl/queryTables/queryTable3824.xml><?xml version="1.0" encoding="utf-8"?>
<queryTable xmlns="http://schemas.openxmlformats.org/spreadsheetml/2006/main" name="ks?s=MMM+Key+Statistics_2744" connectionId="2086" autoFormatId="16" applyNumberFormats="0" applyBorderFormats="0" applyFontFormats="1" applyPatternFormats="1" applyAlignmentFormats="0" applyWidthHeightFormats="0"/>
</file>

<file path=xl/queryTables/queryTable3825.xml><?xml version="1.0" encoding="utf-8"?>
<queryTable xmlns="http://schemas.openxmlformats.org/spreadsheetml/2006/main" name="ks?s=MMM+Key+Statistics_2906" connectionId="2267" autoFormatId="16" applyNumberFormats="0" applyBorderFormats="0" applyFontFormats="1" applyPatternFormats="1" applyAlignmentFormats="0" applyWidthHeightFormats="0"/>
</file>

<file path=xl/queryTables/queryTable3826.xml><?xml version="1.0" encoding="utf-8"?>
<queryTable xmlns="http://schemas.openxmlformats.org/spreadsheetml/2006/main" name="ks?s=MMM+Key+Statistics_2337" connectionId="1634" autoFormatId="16" applyNumberFormats="0" applyBorderFormats="0" applyFontFormats="1" applyPatternFormats="1" applyAlignmentFormats="0" applyWidthHeightFormats="0"/>
</file>

<file path=xl/queryTables/queryTable3827.xml><?xml version="1.0" encoding="utf-8"?>
<queryTable xmlns="http://schemas.openxmlformats.org/spreadsheetml/2006/main" name="ks?s=MMM+Key+Statistics_2861" connectionId="2216" autoFormatId="16" applyNumberFormats="0" applyBorderFormats="0" applyFontFormats="1" applyPatternFormats="1" applyAlignmentFormats="0" applyWidthHeightFormats="0"/>
</file>

<file path=xl/queryTables/queryTable3828.xml><?xml version="1.0" encoding="utf-8"?>
<queryTable xmlns="http://schemas.openxmlformats.org/spreadsheetml/2006/main" name="ks?s=MMM+Key+Statistics_364" connectionId="2936" autoFormatId="16" applyNumberFormats="0" applyBorderFormats="0" applyFontFormats="1" applyPatternFormats="1" applyAlignmentFormats="0" applyWidthHeightFormats="0"/>
</file>

<file path=xl/queryTables/queryTable3829.xml><?xml version="1.0" encoding="utf-8"?>
<queryTable xmlns="http://schemas.openxmlformats.org/spreadsheetml/2006/main" name="ks?s=MMM+Key+Statistics_145" connectionId="503" autoFormatId="16" applyNumberFormats="0" applyBorderFormats="0" applyFontFormats="1" applyPatternFormats="1" applyAlignmentFormats="0" applyWidthHeightFormats="0"/>
</file>

<file path=xl/queryTables/queryTable3830.xml><?xml version="1.0" encoding="utf-8"?>
<queryTable xmlns="http://schemas.openxmlformats.org/spreadsheetml/2006/main" name="ks?s=MMM+Key+Statistics_1077" connectionId="102" autoFormatId="16" applyNumberFormats="0" applyBorderFormats="0" applyFontFormats="1" applyPatternFormats="1" applyAlignmentFormats="0" applyWidthHeightFormats="0"/>
</file>

<file path=xl/queryTables/queryTable3831.xml><?xml version="1.0" encoding="utf-8"?>
<queryTable xmlns="http://schemas.openxmlformats.org/spreadsheetml/2006/main" name="ks?s=MMM+Key+Statistics_3133" connectionId="2634" autoFormatId="16" applyNumberFormats="0" applyBorderFormats="0" applyFontFormats="1" applyPatternFormats="1" applyAlignmentFormats="0" applyWidthHeightFormats="0"/>
</file>

<file path=xl/queryTables/queryTable3832.xml><?xml version="1.0" encoding="utf-8"?>
<queryTable xmlns="http://schemas.openxmlformats.org/spreadsheetml/2006/main" name="ks?s=MMM+Key+Statistics_3283" connectionId="2801" autoFormatId="16" applyNumberFormats="0" applyBorderFormats="0" applyFontFormats="1" applyPatternFormats="1" applyAlignmentFormats="0" applyWidthHeightFormats="0"/>
</file>

<file path=xl/queryTables/queryTable3833.xml><?xml version="1.0" encoding="utf-8"?>
<queryTable xmlns="http://schemas.openxmlformats.org/spreadsheetml/2006/main" name="ks?s=MMM+Key+Statistics_1782" connectionId="995" autoFormatId="16" applyNumberFormats="0" applyBorderFormats="0" applyFontFormats="1" applyPatternFormats="1" applyAlignmentFormats="0" applyWidthHeightFormats="0"/>
</file>

<file path=xl/queryTables/queryTable3834.xml><?xml version="1.0" encoding="utf-8"?>
<queryTable xmlns="http://schemas.openxmlformats.org/spreadsheetml/2006/main" name="ks?s=MMM+Key+Statistics_3465" connectionId="3004" autoFormatId="16" applyNumberFormats="0" applyBorderFormats="0" applyFontFormats="1" applyPatternFormats="1" applyAlignmentFormats="0" applyWidthHeightFormats="0"/>
</file>

<file path=xl/queryTables/queryTable3835.xml><?xml version="1.0" encoding="utf-8"?>
<queryTable xmlns="http://schemas.openxmlformats.org/spreadsheetml/2006/main" name="ks?s=MMM+Key+Statistics_2093" connectionId="1364" autoFormatId="16" applyNumberFormats="0" applyBorderFormats="0" applyFontFormats="1" applyPatternFormats="1" applyAlignmentFormats="0" applyWidthHeightFormats="0"/>
</file>

<file path=xl/queryTables/queryTable3836.xml><?xml version="1.0" encoding="utf-8"?>
<queryTable xmlns="http://schemas.openxmlformats.org/spreadsheetml/2006/main" name="ks?s=MMM+Key+Statistics_2914" connectionId="2276" autoFormatId="16" applyNumberFormats="0" applyBorderFormats="0" applyFontFormats="1" applyPatternFormats="1" applyAlignmentFormats="0" applyWidthHeightFormats="0"/>
</file>

<file path=xl/queryTables/queryTable3837.xml><?xml version="1.0" encoding="utf-8"?>
<queryTable xmlns="http://schemas.openxmlformats.org/spreadsheetml/2006/main" name="ks?s=MMM+Key+Statistics_2418" connectionId="1724" autoFormatId="16" applyNumberFormats="0" applyBorderFormats="0" applyFontFormats="1" applyPatternFormats="1" applyAlignmentFormats="0" applyWidthHeightFormats="0"/>
</file>

<file path=xl/queryTables/queryTable3838.xml><?xml version="1.0" encoding="utf-8"?>
<queryTable xmlns="http://schemas.openxmlformats.org/spreadsheetml/2006/main" name="ks?s=MMM+Key+Statistics_1666" connectionId="866" autoFormatId="16" applyNumberFormats="0" applyBorderFormats="0" applyFontFormats="1" applyPatternFormats="1" applyAlignmentFormats="0" applyWidthHeightFormats="0"/>
</file>

<file path=xl/queryTables/queryTable3839.xml><?xml version="1.0" encoding="utf-8"?>
<queryTable xmlns="http://schemas.openxmlformats.org/spreadsheetml/2006/main" name="ks?s=MMM+Key+Statistics_1461" connectionId="529" autoFormatId="16" applyNumberFormats="0" applyBorderFormats="0" applyFontFormats="1" applyPatternFormats="1" applyAlignmentFormats="0" applyWidthHeightFormats="0"/>
</file>

<file path=xl/queryTables/queryTable3840.xml><?xml version="1.0" encoding="utf-8"?>
<queryTable xmlns="http://schemas.openxmlformats.org/spreadsheetml/2006/main" name="ks?s=MMM+Key+Statistics_741" connectionId="4028" autoFormatId="16" applyNumberFormats="0" applyBorderFormats="0" applyFontFormats="1" applyPatternFormats="1" applyAlignmentFormats="0" applyWidthHeightFormats="0"/>
</file>

<file path=xl/queryTables/queryTable3841.xml><?xml version="1.0" encoding="utf-8"?>
<queryTable xmlns="http://schemas.openxmlformats.org/spreadsheetml/2006/main" name="ks?s=MMM+Key+Statistics_2718" connectionId="2057" autoFormatId="16" applyNumberFormats="0" applyBorderFormats="0" applyFontFormats="1" applyPatternFormats="1" applyAlignmentFormats="0" applyWidthHeightFormats="0"/>
</file>

<file path=xl/queryTables/queryTable3842.xml><?xml version="1.0" encoding="utf-8"?>
<queryTable xmlns="http://schemas.openxmlformats.org/spreadsheetml/2006/main" name="ks?s=MMM+Key+Statistics_246" connectionId="1625" autoFormatId="16" applyNumberFormats="0" applyBorderFormats="0" applyFontFormats="1" applyPatternFormats="1" applyAlignmentFormats="0" applyWidthHeightFormats="0"/>
</file>

<file path=xl/queryTables/queryTable3843.xml><?xml version="1.0" encoding="utf-8"?>
<queryTable xmlns="http://schemas.openxmlformats.org/spreadsheetml/2006/main" name="ks?s=MMM+Key+Statistics_2563" connectionId="1885" autoFormatId="16" applyNumberFormats="0" applyBorderFormats="0" applyFontFormats="1" applyPatternFormats="1" applyAlignmentFormats="0" applyWidthHeightFormats="0"/>
</file>

<file path=xl/queryTables/queryTable3844.xml><?xml version="1.0" encoding="utf-8"?>
<queryTable xmlns="http://schemas.openxmlformats.org/spreadsheetml/2006/main" name="ks?s=MMM+Key+Statistics_2340" connectionId="1638" autoFormatId="16" applyNumberFormats="0" applyBorderFormats="0" applyFontFormats="1" applyPatternFormats="1" applyAlignmentFormats="0" applyWidthHeightFormats="0"/>
</file>

<file path=xl/queryTables/queryTable3845.xml><?xml version="1.0" encoding="utf-8"?>
<queryTable xmlns="http://schemas.openxmlformats.org/spreadsheetml/2006/main" name="ks?s=MMM+Key+Statistics_1374" connectionId="432" autoFormatId="16" applyNumberFormats="0" applyBorderFormats="0" applyFontFormats="1" applyPatternFormats="1" applyAlignmentFormats="0" applyWidthHeightFormats="0"/>
</file>

<file path=xl/queryTables/queryTable3846.xml><?xml version="1.0" encoding="utf-8"?>
<queryTable xmlns="http://schemas.openxmlformats.org/spreadsheetml/2006/main" name="ks?s=MMM+Key+Statistics_1464" connectionId="532" autoFormatId="16" applyNumberFormats="0" applyBorderFormats="0" applyFontFormats="1" applyPatternFormats="1" applyAlignmentFormats="0" applyWidthHeightFormats="0"/>
</file>

<file path=xl/queryTables/queryTable3847.xml><?xml version="1.0" encoding="utf-8"?>
<queryTable xmlns="http://schemas.openxmlformats.org/spreadsheetml/2006/main" name="ks?s=MMM+Key+Statistics_2140" connectionId="1416" autoFormatId="16" applyNumberFormats="0" applyBorderFormats="0" applyFontFormats="1" applyPatternFormats="1" applyAlignmentFormats="0" applyWidthHeightFormats="0"/>
</file>

<file path=xl/queryTables/queryTable3848.xml><?xml version="1.0" encoding="utf-8"?>
<queryTable xmlns="http://schemas.openxmlformats.org/spreadsheetml/2006/main" name="ks?s=MMM+Key+Statistics_1302" connectionId="353" autoFormatId="16" applyNumberFormats="0" applyBorderFormats="0" applyFontFormats="1" applyPatternFormats="1" applyAlignmentFormats="0" applyWidthHeightFormats="0"/>
</file>

<file path=xl/queryTables/queryTable3849.xml><?xml version="1.0" encoding="utf-8"?>
<queryTable xmlns="http://schemas.openxmlformats.org/spreadsheetml/2006/main" name="ks?s=MMM+Key+Statistics_419" connectionId="3547" autoFormatId="16" applyNumberFormats="0" applyBorderFormats="0" applyFontFormats="1" applyPatternFormats="1" applyAlignmentFormats="0" applyWidthHeightFormats="0"/>
</file>

<file path=xl/queryTables/queryTable3850.xml><?xml version="1.0" encoding="utf-8"?>
<queryTable xmlns="http://schemas.openxmlformats.org/spreadsheetml/2006/main" name="ks?s=MMM+Key+Statistics_1952" connectionId="1185" autoFormatId="16" applyNumberFormats="0" applyBorderFormats="0" applyFontFormats="1" applyPatternFormats="1" applyAlignmentFormats="0" applyWidthHeightFormats="0"/>
</file>

<file path=xl/queryTables/queryTable3851.xml><?xml version="1.0" encoding="utf-8"?>
<queryTable xmlns="http://schemas.openxmlformats.org/spreadsheetml/2006/main" name="ks?s=MMM+Key+Statistics_3364" connectionId="2890" autoFormatId="16" applyNumberFormats="0" applyBorderFormats="0" applyFontFormats="1" applyPatternFormats="1" applyAlignmentFormats="0" applyWidthHeightFormats="0"/>
</file>

<file path=xl/queryTables/queryTable3852.xml><?xml version="1.0" encoding="utf-8"?>
<queryTable xmlns="http://schemas.openxmlformats.org/spreadsheetml/2006/main" name="ks?s=MMM+Key+Statistics_2436" connectionId="1744" autoFormatId="16" applyNumberFormats="0" applyBorderFormats="0" applyFontFormats="1" applyPatternFormats="1" applyAlignmentFormats="0" applyWidthHeightFormats="0"/>
</file>

<file path=xl/queryTables/queryTable3853.xml><?xml version="1.0" encoding="utf-8"?>
<queryTable xmlns="http://schemas.openxmlformats.org/spreadsheetml/2006/main" name="ks?s=MMM+Key+Statistics_1536" connectionId="612" autoFormatId="16" applyNumberFormats="0" applyBorderFormats="0" applyFontFormats="1" applyPatternFormats="1" applyAlignmentFormats="0" applyWidthHeightFormats="0"/>
</file>

<file path=xl/queryTables/queryTable3854.xml><?xml version="1.0" encoding="utf-8"?>
<queryTable xmlns="http://schemas.openxmlformats.org/spreadsheetml/2006/main" name="ks?s=MMM+Key+Statistics_1056" connectionId="69" autoFormatId="16" applyNumberFormats="0" applyBorderFormats="0" applyFontFormats="1" applyPatternFormats="1" applyAlignmentFormats="0" applyWidthHeightFormats="0"/>
</file>

<file path=xl/queryTables/queryTable3855.xml><?xml version="1.0" encoding="utf-8"?>
<queryTable xmlns="http://schemas.openxmlformats.org/spreadsheetml/2006/main" name="ks?s=MMM+Key+Statistics_3442" connectionId="2977" autoFormatId="16" applyNumberFormats="0" applyBorderFormats="0" applyFontFormats="1" applyPatternFormats="1" applyAlignmentFormats="0" applyWidthHeightFormats="0"/>
</file>

<file path=xl/queryTables/queryTable3856.xml><?xml version="1.0" encoding="utf-8"?>
<queryTable xmlns="http://schemas.openxmlformats.org/spreadsheetml/2006/main" name="ks?s=MMM+Key+Statistics_2942" connectionId="2307" autoFormatId="16" applyNumberFormats="0" applyBorderFormats="0" applyFontFormats="1" applyPatternFormats="1" applyAlignmentFormats="0" applyWidthHeightFormats="0"/>
</file>

<file path=xl/queryTables/queryTable3857.xml><?xml version="1.0" encoding="utf-8"?>
<queryTable xmlns="http://schemas.openxmlformats.org/spreadsheetml/2006/main" name="ks?s=MMM+Key+Statistics_262" connectionId="1803" autoFormatId="16" applyNumberFormats="0" applyBorderFormats="0" applyFontFormats="1" applyPatternFormats="1" applyAlignmentFormats="0" applyWidthHeightFormats="0"/>
</file>

<file path=xl/queryTables/queryTable3858.xml><?xml version="1.0" encoding="utf-8"?>
<queryTable xmlns="http://schemas.openxmlformats.org/spreadsheetml/2006/main" name="ks?s=MMM+Key+Statistics_2777" connectionId="2123" autoFormatId="16" applyNumberFormats="0" applyBorderFormats="0" applyFontFormats="1" applyPatternFormats="1" applyAlignmentFormats="0" applyWidthHeightFormats="0"/>
</file>

<file path=xl/queryTables/queryTable3859.xml><?xml version="1.0" encoding="utf-8"?>
<queryTable xmlns="http://schemas.openxmlformats.org/spreadsheetml/2006/main" name="ks?s=MMM+Key+Statistics_427" connectionId="3636" autoFormatId="16" applyNumberFormats="0" applyBorderFormats="0" applyFontFormats="1" applyPatternFormats="1" applyAlignmentFormats="0" applyWidthHeightFormats="0"/>
</file>

<file path=xl/queryTables/queryTable3860.xml><?xml version="1.0" encoding="utf-8"?>
<queryTable xmlns="http://schemas.openxmlformats.org/spreadsheetml/2006/main" name="ks?s=MMM+Key+Statistics_1508" connectionId="582" autoFormatId="16" applyNumberFormats="0" applyBorderFormats="0" applyFontFormats="1" applyPatternFormats="1" applyAlignmentFormats="0" applyWidthHeightFormats="0"/>
</file>

<file path=xl/queryTables/queryTable3861.xml><?xml version="1.0" encoding="utf-8"?>
<queryTable xmlns="http://schemas.openxmlformats.org/spreadsheetml/2006/main" name="ks?s=MMM+Key+Statistics_687" connectionId="3967" autoFormatId="16" applyNumberFormats="0" applyBorderFormats="0" applyFontFormats="1" applyPatternFormats="1" applyAlignmentFormats="0" applyWidthHeightFormats="0"/>
</file>

<file path=xl/queryTables/queryTable3862.xml><?xml version="1.0" encoding="utf-8"?>
<queryTable xmlns="http://schemas.openxmlformats.org/spreadsheetml/2006/main" name="ks?s=MMM+Key+Statistics_852" connectionId="4151" autoFormatId="16" applyNumberFormats="0" applyBorderFormats="0" applyFontFormats="1" applyPatternFormats="1" applyAlignmentFormats="0" applyWidthHeightFormats="0"/>
</file>

<file path=xl/queryTables/queryTable3863.xml><?xml version="1.0" encoding="utf-8"?>
<queryTable xmlns="http://schemas.openxmlformats.org/spreadsheetml/2006/main" name="ks?s=MMM+Key+Statistics_3521" connectionId="3065" autoFormatId="16" applyNumberFormats="0" applyBorderFormats="0" applyFontFormats="1" applyPatternFormats="1" applyAlignmentFormats="0" applyWidthHeightFormats="0"/>
</file>

<file path=xl/queryTables/queryTable3864.xml><?xml version="1.0" encoding="utf-8"?>
<queryTable xmlns="http://schemas.openxmlformats.org/spreadsheetml/2006/main" name="ks?s=MMM+Key+Statistics_502" connectionId="3763" autoFormatId="16" applyNumberFormats="0" applyBorderFormats="0" applyFontFormats="1" applyPatternFormats="1" applyAlignmentFormats="0" applyWidthHeightFormats="0"/>
</file>

<file path=xl/queryTables/queryTable3865.xml><?xml version="1.0" encoding="utf-8"?>
<queryTable xmlns="http://schemas.openxmlformats.org/spreadsheetml/2006/main" name="ks?s=MMM+Key+Statistics_819" connectionId="4114" autoFormatId="16" applyNumberFormats="0" applyBorderFormats="0" applyFontFormats="1" applyPatternFormats="1" applyAlignmentFormats="0" applyWidthHeightFormats="0"/>
</file>

<file path=xl/queryTables/queryTable3866.xml><?xml version="1.0" encoding="utf-8"?>
<queryTable xmlns="http://schemas.openxmlformats.org/spreadsheetml/2006/main" name="ks?s=MMM+Key+Statistics_1590" connectionId="783" autoFormatId="16" applyNumberFormats="0" applyBorderFormats="0" applyFontFormats="1" applyPatternFormats="1" applyAlignmentFormats="0" applyWidthHeightFormats="0"/>
</file>

<file path=xl/queryTables/queryTable3867.xml><?xml version="1.0" encoding="utf-8"?>
<queryTable xmlns="http://schemas.openxmlformats.org/spreadsheetml/2006/main" name="ks?s=MMM+Key+Statistics_954" connectionId="4264" autoFormatId="16" applyNumberFormats="0" applyBorderFormats="0" applyFontFormats="1" applyPatternFormats="1" applyAlignmentFormats="0" applyWidthHeightFormats="0"/>
</file>

<file path=xl/queryTables/queryTable3868.xml><?xml version="1.0" encoding="utf-8"?>
<queryTable xmlns="http://schemas.openxmlformats.org/spreadsheetml/2006/main" name="ks?s=MMM+Key+Statistics_597" connectionId="3867" autoFormatId="16" applyNumberFormats="0" applyBorderFormats="0" applyFontFormats="1" applyPatternFormats="1" applyAlignmentFormats="0" applyWidthHeightFormats="0"/>
</file>

<file path=xl/queryTables/queryTable3869.xml><?xml version="1.0" encoding="utf-8"?>
<queryTable xmlns="http://schemas.openxmlformats.org/spreadsheetml/2006/main" name="ks?s=MMM+Key+Statistics_2265" connectionId="1554" autoFormatId="16" applyNumberFormats="0" applyBorderFormats="0" applyFontFormats="1" applyPatternFormats="1" applyAlignmentFormats="0" applyWidthHeightFormats="0"/>
</file>

<file path=xl/queryTables/queryTable3870.xml><?xml version="1.0" encoding="utf-8"?>
<queryTable xmlns="http://schemas.openxmlformats.org/spreadsheetml/2006/main" name="ks?s=MMM+Key+Statistics_2498" connectionId="1813" autoFormatId="16" applyNumberFormats="0" applyBorderFormats="0" applyFontFormats="1" applyPatternFormats="1" applyAlignmentFormats="0" applyWidthHeightFormats="0"/>
</file>

<file path=xl/queryTables/queryTable3871.xml><?xml version="1.0" encoding="utf-8"?>
<queryTable xmlns="http://schemas.openxmlformats.org/spreadsheetml/2006/main" name="ks?s=MMM+Key+Statistics_3231" connectionId="2743" autoFormatId="16" applyNumberFormats="0" applyBorderFormats="0" applyFontFormats="1" applyPatternFormats="1" applyAlignmentFormats="0" applyWidthHeightFormats="0"/>
</file>

<file path=xl/queryTables/queryTable3872.xml><?xml version="1.0" encoding="utf-8"?>
<queryTable xmlns="http://schemas.openxmlformats.org/spreadsheetml/2006/main" name="ks?s=MMM+Key+Statistics_1812" connectionId="1029" autoFormatId="16" applyNumberFormats="0" applyBorderFormats="0" applyFontFormats="1" applyPatternFormats="1" applyAlignmentFormats="0" applyWidthHeightFormats="0"/>
</file>

<file path=xl/queryTables/queryTable3873.xml><?xml version="1.0" encoding="utf-8"?>
<queryTable xmlns="http://schemas.openxmlformats.org/spreadsheetml/2006/main" name="ks?s=MMM+Key+Statistics_2336" connectionId="1633" autoFormatId="16" applyNumberFormats="0" applyBorderFormats="0" applyFontFormats="1" applyPatternFormats="1" applyAlignmentFormats="0" applyWidthHeightFormats="0"/>
</file>

<file path=xl/queryTables/queryTable3874.xml><?xml version="1.0" encoding="utf-8"?>
<queryTable xmlns="http://schemas.openxmlformats.org/spreadsheetml/2006/main" name="ks?s=MMM+Key+Statistics_3100" connectionId="2598" autoFormatId="16" applyNumberFormats="0" applyBorderFormats="0" applyFontFormats="1" applyPatternFormats="1" applyAlignmentFormats="0" applyWidthHeightFormats="0"/>
</file>

<file path=xl/queryTables/queryTable3875.xml><?xml version="1.0" encoding="utf-8"?>
<queryTable xmlns="http://schemas.openxmlformats.org/spreadsheetml/2006/main" name="ks?s=MMM+Key+Statistics_1465" connectionId="533" autoFormatId="16" applyNumberFormats="0" applyBorderFormats="0" applyFontFormats="1" applyPatternFormats="1" applyAlignmentFormats="0" applyWidthHeightFormats="0"/>
</file>

<file path=xl/queryTables/queryTable3876.xml><?xml version="1.0" encoding="utf-8"?>
<queryTable xmlns="http://schemas.openxmlformats.org/spreadsheetml/2006/main" name="ks?s=MMM+Key+Statistics_984" connectionId="4297" autoFormatId="16" applyNumberFormats="0" applyBorderFormats="0" applyFontFormats="1" applyPatternFormats="1" applyAlignmentFormats="0" applyWidthHeightFormats="0"/>
</file>

<file path=xl/queryTables/queryTable3877.xml><?xml version="1.0" encoding="utf-8"?>
<queryTable xmlns="http://schemas.openxmlformats.org/spreadsheetml/2006/main" name="ks?s=MMM+Key+Statistics_2216" connectionId="1500" autoFormatId="16" applyNumberFormats="0" applyBorderFormats="0" applyFontFormats="1" applyPatternFormats="1" applyAlignmentFormats="0" applyWidthHeightFormats="0"/>
</file>

<file path=xl/queryTables/queryTable3878.xml><?xml version="1.0" encoding="utf-8"?>
<queryTable xmlns="http://schemas.openxmlformats.org/spreadsheetml/2006/main" name="ks?s=MMM+Key+Statistics_3371" connectionId="2899" autoFormatId="16" applyNumberFormats="0" applyBorderFormats="0" applyFontFormats="1" applyPatternFormats="1" applyAlignmentFormats="0" applyWidthHeightFormats="0"/>
</file>

<file path=xl/queryTables/queryTable3879.xml><?xml version="1.0" encoding="utf-8"?>
<queryTable xmlns="http://schemas.openxmlformats.org/spreadsheetml/2006/main" name="ks?s=MMM+Key+Statistics_436" connectionId="3689" autoFormatId="16" applyNumberFormats="0" applyBorderFormats="0" applyFontFormats="1" applyPatternFormats="1" applyAlignmentFormats="0" applyWidthHeightFormats="0"/>
</file>

<file path=xl/queryTables/queryTable3880.xml><?xml version="1.0" encoding="utf-8"?>
<queryTable xmlns="http://schemas.openxmlformats.org/spreadsheetml/2006/main" name="ks?s=MMM+Key+Statistics_2588" connectionId="1913" autoFormatId="16" applyNumberFormats="0" applyBorderFormats="0" applyFontFormats="1" applyPatternFormats="1" applyAlignmentFormats="0" applyWidthHeightFormats="0"/>
</file>

<file path=xl/queryTables/queryTable3881.xml><?xml version="1.0" encoding="utf-8"?>
<queryTable xmlns="http://schemas.openxmlformats.org/spreadsheetml/2006/main" name="ks?s=MMM+Key+Statistics_1415" connectionId="478" autoFormatId="16" applyNumberFormats="0" applyBorderFormats="0" applyFontFormats="1" applyPatternFormats="1" applyAlignmentFormats="0" applyWidthHeightFormats="0"/>
</file>

<file path=xl/queryTables/queryTable3882.xml><?xml version="1.0" encoding="utf-8"?>
<queryTable xmlns="http://schemas.openxmlformats.org/spreadsheetml/2006/main" name="ks?s=MMM+Key+Statistics_2645" connectionId="1976" autoFormatId="16" applyNumberFormats="0" applyBorderFormats="0" applyFontFormats="1" applyPatternFormats="1" applyAlignmentFormats="0" applyWidthHeightFormats="0"/>
</file>

<file path=xl/queryTables/queryTable3883.xml><?xml version="1.0" encoding="utf-8"?>
<queryTable xmlns="http://schemas.openxmlformats.org/spreadsheetml/2006/main" name="ks?s=MMM+Key+Statistics_2224" connectionId="1509" autoFormatId="16" applyNumberFormats="0" applyBorderFormats="0" applyFontFormats="1" applyPatternFormats="1" applyAlignmentFormats="0" applyWidthHeightFormats="0"/>
</file>

<file path=xl/queryTables/queryTable3884.xml><?xml version="1.0" encoding="utf-8"?>
<queryTable xmlns="http://schemas.openxmlformats.org/spreadsheetml/2006/main" name="ks?s=MMM+Key+Statistics_2369" connectionId="1671" autoFormatId="16" applyNumberFormats="0" applyBorderFormats="0" applyFontFormats="1" applyPatternFormats="1" applyAlignmentFormats="0" applyWidthHeightFormats="0"/>
</file>

<file path=xl/queryTables/queryTable3885.xml><?xml version="1.0" encoding="utf-8"?>
<queryTable xmlns="http://schemas.openxmlformats.org/spreadsheetml/2006/main" name="ks?s=MMM+Key+Statistics_1047" connectionId="56" autoFormatId="16" applyNumberFormats="0" applyBorderFormats="0" applyFontFormats="1" applyPatternFormats="1" applyAlignmentFormats="0" applyWidthHeightFormats="0"/>
</file>

<file path=xl/queryTables/queryTable3886.xml><?xml version="1.0" encoding="utf-8"?>
<queryTable xmlns="http://schemas.openxmlformats.org/spreadsheetml/2006/main" name="ks?s=MMM+Key+Statistics_1988" connectionId="1224" autoFormatId="16" applyNumberFormats="0" applyBorderFormats="0" applyFontFormats="1" applyPatternFormats="1" applyAlignmentFormats="0" applyWidthHeightFormats="0"/>
</file>

<file path=xl/queryTables/queryTable3887.xml><?xml version="1.0" encoding="utf-8"?>
<queryTable xmlns="http://schemas.openxmlformats.org/spreadsheetml/2006/main" name="ks?s=MMM+Key+Statistics_2700" connectionId="2038" autoFormatId="16" applyNumberFormats="0" applyBorderFormats="0" applyFontFormats="1" applyPatternFormats="1" applyAlignmentFormats="0" applyWidthHeightFormats="0"/>
</file>

<file path=xl/queryTables/queryTable3888.xml><?xml version="1.0" encoding="utf-8"?>
<queryTable xmlns="http://schemas.openxmlformats.org/spreadsheetml/2006/main" name="ks?s=MMM+Key+Statistics_1476" connectionId="545" autoFormatId="16" applyNumberFormats="0" applyBorderFormats="0" applyFontFormats="1" applyPatternFormats="1" applyAlignmentFormats="0" applyWidthHeightFormats="0"/>
</file>

<file path=xl/queryTables/queryTable3889.xml><?xml version="1.0" encoding="utf-8"?>
<queryTable xmlns="http://schemas.openxmlformats.org/spreadsheetml/2006/main" name="ks?s=MMM+Key+Statistics_700" connectionId="3983" autoFormatId="16" applyNumberFormats="0" applyBorderFormats="0" applyFontFormats="1" applyPatternFormats="1" applyAlignmentFormats="0" applyWidthHeightFormats="0"/>
</file>

<file path=xl/queryTables/queryTable3890.xml><?xml version="1.0" encoding="utf-8"?>
<queryTable xmlns="http://schemas.openxmlformats.org/spreadsheetml/2006/main" name="ks?s=MMM+Key+Statistics_2426" connectionId="1733" autoFormatId="16" applyNumberFormats="0" applyBorderFormats="0" applyFontFormats="1" applyPatternFormats="1" applyAlignmentFormats="0" applyWidthHeightFormats="0"/>
</file>

<file path=xl/queryTables/queryTable3891.xml><?xml version="1.0" encoding="utf-8"?>
<queryTable xmlns="http://schemas.openxmlformats.org/spreadsheetml/2006/main" name="ks?s=MMM+Key+Statistics_995" connectionId="4309" autoFormatId="16" applyNumberFormats="0" applyBorderFormats="0" applyFontFormats="1" applyPatternFormats="1" applyAlignmentFormats="0" applyWidthHeightFormats="0"/>
</file>

<file path=xl/queryTables/queryTable3892.xml><?xml version="1.0" encoding="utf-8"?>
<queryTable xmlns="http://schemas.openxmlformats.org/spreadsheetml/2006/main" name="ks?s=MMM+Key+Statistics_722" connectionId="4007" autoFormatId="16" applyNumberFormats="0" applyBorderFormats="0" applyFontFormats="1" applyPatternFormats="1" applyAlignmentFormats="0" applyWidthHeightFormats="0"/>
</file>

<file path=xl/queryTables/queryTable3893.xml><?xml version="1.0" encoding="utf-8"?>
<queryTable xmlns="http://schemas.openxmlformats.org/spreadsheetml/2006/main" name="ks?s=MMM+Key+Statistics_1942" connectionId="1174" autoFormatId="16" applyNumberFormats="0" applyBorderFormats="0" applyFontFormats="1" applyPatternFormats="1" applyAlignmentFormats="0" applyWidthHeightFormats="0"/>
</file>

<file path=xl/queryTables/queryTable3894.xml><?xml version="1.0" encoding="utf-8"?>
<queryTable xmlns="http://schemas.openxmlformats.org/spreadsheetml/2006/main" name="ks?s=MMM+Key+Statistics_1653" connectionId="852" autoFormatId="16" applyNumberFormats="0" applyBorderFormats="0" applyFontFormats="1" applyPatternFormats="1" applyAlignmentFormats="0" applyWidthHeightFormats="0"/>
</file>

<file path=xl/queryTables/queryTable3895.xml><?xml version="1.0" encoding="utf-8"?>
<queryTable xmlns="http://schemas.openxmlformats.org/spreadsheetml/2006/main" name="ks?s=MMM+Key+Statistics_2937" connectionId="2301" autoFormatId="16" applyNumberFormats="0" applyBorderFormats="0" applyFontFormats="1" applyPatternFormats="1" applyAlignmentFormats="0" applyWidthHeightFormats="0"/>
</file>

<file path=xl/queryTables/queryTable3896.xml><?xml version="1.0" encoding="utf-8"?>
<queryTable xmlns="http://schemas.openxmlformats.org/spreadsheetml/2006/main" name="ks?s=MMM+Key+Statistics_3111" connectionId="2610" autoFormatId="16" applyNumberFormats="0" applyBorderFormats="0" applyFontFormats="1" applyPatternFormats="1" applyAlignmentFormats="0" applyWidthHeightFormats="0"/>
</file>

<file path=xl/queryTables/queryTable3897.xml><?xml version="1.0" encoding="utf-8"?>
<queryTable xmlns="http://schemas.openxmlformats.org/spreadsheetml/2006/main" name="ks?s=MMM+Key+Statistics_964" connectionId="4275" autoFormatId="16" applyNumberFormats="0" applyBorderFormats="0" applyFontFormats="1" applyPatternFormats="1" applyAlignmentFormats="0" applyWidthHeightFormats="0"/>
</file>

<file path=xl/queryTables/queryTable3898.xml><?xml version="1.0" encoding="utf-8"?>
<queryTable xmlns="http://schemas.openxmlformats.org/spreadsheetml/2006/main" name="ks?s=MMM+Key+Statistics_1591" connectionId="784" autoFormatId="16" applyNumberFormats="0" applyBorderFormats="0" applyFontFormats="1" applyPatternFormats="1" applyAlignmentFormats="0" applyWidthHeightFormats="0"/>
</file>

<file path=xl/queryTables/queryTable3899.xml><?xml version="1.0" encoding="utf-8"?>
<queryTable xmlns="http://schemas.openxmlformats.org/spreadsheetml/2006/main" name="ks?s=MMM+Key+Statistics_233" connectionId="1481" autoFormatId="16" applyNumberFormats="0" applyBorderFormats="0" applyFontFormats="1" applyPatternFormats="1" applyAlignmentFormats="0" applyWidthHeightFormats="0"/>
</file>

<file path=xl/queryTables/queryTable3900.xml><?xml version="1.0" encoding="utf-8"?>
<queryTable xmlns="http://schemas.openxmlformats.org/spreadsheetml/2006/main" name="ks?s=MMM+Key+Statistics_3476" connectionId="3016" autoFormatId="16" applyNumberFormats="0" applyBorderFormats="0" applyFontFormats="1" applyPatternFormats="1" applyAlignmentFormats="0" applyWidthHeightFormats="0"/>
</file>

<file path=xl/queryTables/queryTable3901.xml><?xml version="1.0" encoding="utf-8"?>
<queryTable xmlns="http://schemas.openxmlformats.org/spreadsheetml/2006/main" name="ks?s=MMM+Key+Statistics_3552" connectionId="3099" autoFormatId="16" applyNumberFormats="0" applyBorderFormats="0" applyFontFormats="1" applyPatternFormats="1" applyAlignmentFormats="0" applyWidthHeightFormats="0"/>
</file>

<file path=xl/queryTables/queryTable3902.xml><?xml version="1.0" encoding="utf-8"?>
<queryTable xmlns="http://schemas.openxmlformats.org/spreadsheetml/2006/main" name="ks?s=MMM+Key+Statistics_2275" connectionId="1566" autoFormatId="16" applyNumberFormats="0" applyBorderFormats="0" applyFontFormats="1" applyPatternFormats="1" applyAlignmentFormats="0" applyWidthHeightFormats="0"/>
</file>

<file path=xl/queryTables/queryTable3903.xml><?xml version="1.0" encoding="utf-8"?>
<queryTable xmlns="http://schemas.openxmlformats.org/spreadsheetml/2006/main" name="ks?s=MMM+Key+Statistics_662" connectionId="3940" autoFormatId="16" applyNumberFormats="0" applyBorderFormats="0" applyFontFormats="1" applyPatternFormats="1" applyAlignmentFormats="0" applyWidthHeightFormats="0"/>
</file>

<file path=xl/queryTables/queryTable3904.xml><?xml version="1.0" encoding="utf-8"?>
<queryTable xmlns="http://schemas.openxmlformats.org/spreadsheetml/2006/main" name="ks?s=MMM+Key+Statistics_1394" connectionId="455" autoFormatId="16" applyNumberFormats="0" applyBorderFormats="0" applyFontFormats="1" applyPatternFormats="1" applyAlignmentFormats="0" applyWidthHeightFormats="0"/>
</file>

<file path=xl/queryTables/queryTable3905.xml><?xml version="1.0" encoding="utf-8"?>
<queryTable xmlns="http://schemas.openxmlformats.org/spreadsheetml/2006/main" name="ks?s=MMM+Key+Statistics_1216" connectionId="257" autoFormatId="16" applyNumberFormats="0" applyBorderFormats="0" applyFontFormats="1" applyPatternFormats="1" applyAlignmentFormats="0" applyWidthHeightFormats="0"/>
</file>

<file path=xl/queryTables/queryTable3906.xml><?xml version="1.0" encoding="utf-8"?>
<queryTable xmlns="http://schemas.openxmlformats.org/spreadsheetml/2006/main" name="ks?s=MMM+Key+Statistics_1553" connectionId="631" autoFormatId="16" applyNumberFormats="0" applyBorderFormats="0" applyFontFormats="1" applyPatternFormats="1" applyAlignmentFormats="0" applyWidthHeightFormats="0"/>
</file>

<file path=xl/queryTables/queryTable3907.xml><?xml version="1.0" encoding="utf-8"?>
<queryTable xmlns="http://schemas.openxmlformats.org/spreadsheetml/2006/main" name="ks?s=MMM+Key+Statistics_2671" connectionId="2006" autoFormatId="16" applyNumberFormats="0" applyBorderFormats="0" applyFontFormats="1" applyPatternFormats="1" applyAlignmentFormats="0" applyWidthHeightFormats="0"/>
</file>

<file path=xl/queryTables/queryTable3908.xml><?xml version="1.0" encoding="utf-8"?>
<queryTable xmlns="http://schemas.openxmlformats.org/spreadsheetml/2006/main" name="ks?s=MMM+Key+Statistics_3196" connectionId="2705" autoFormatId="16" applyNumberFormats="0" applyBorderFormats="0" applyFontFormats="1" applyPatternFormats="1" applyAlignmentFormats="0" applyWidthHeightFormats="0"/>
</file>

<file path=xl/queryTables/queryTable3909.xml><?xml version="1.0" encoding="utf-8"?>
<queryTable xmlns="http://schemas.openxmlformats.org/spreadsheetml/2006/main" name="ks?s=MMM+Key+Statistics_1680" connectionId="882" autoFormatId="16" applyNumberFormats="0" applyBorderFormats="0" applyFontFormats="1" applyPatternFormats="1" applyAlignmentFormats="0" applyWidthHeightFormats="0"/>
</file>

<file path=xl/queryTables/queryTable3910.xml><?xml version="1.0" encoding="utf-8"?>
<queryTable xmlns="http://schemas.openxmlformats.org/spreadsheetml/2006/main" name="ks?s=MMM+Key+Statistics_1991" connectionId="1229" autoFormatId="16" applyNumberFormats="0" applyBorderFormats="0" applyFontFormats="1" applyPatternFormats="1" applyAlignmentFormats="0" applyWidthHeightFormats="0"/>
</file>

<file path=xl/queryTables/queryTable3911.xml><?xml version="1.0" encoding="utf-8"?>
<queryTable xmlns="http://schemas.openxmlformats.org/spreadsheetml/2006/main" name="ks?s=MMM+Key+Statistics_2576" connectionId="1900" autoFormatId="16" applyNumberFormats="0" applyBorderFormats="0" applyFontFormats="1" applyPatternFormats="1" applyAlignmentFormats="0" applyWidthHeightFormats="0"/>
</file>

<file path=xl/queryTables/queryTable3912.xml><?xml version="1.0" encoding="utf-8"?>
<queryTable xmlns="http://schemas.openxmlformats.org/spreadsheetml/2006/main" name="ks?s=MMM+Key+Statistics_602" connectionId="3874" autoFormatId="16" applyNumberFormats="0" applyBorderFormats="0" applyFontFormats="1" applyPatternFormats="1" applyAlignmentFormats="0" applyWidthHeightFormats="0"/>
</file>

<file path=xl/queryTables/queryTable3913.xml><?xml version="1.0" encoding="utf-8"?>
<queryTable xmlns="http://schemas.openxmlformats.org/spreadsheetml/2006/main" name="ks?s=MMM+Key+Statistics_2114" connectionId="1387" autoFormatId="16" applyNumberFormats="0" applyBorderFormats="0" applyFontFormats="1" applyPatternFormats="1" applyAlignmentFormats="0" applyWidthHeightFormats="0"/>
</file>

<file path=xl/queryTables/queryTable3914.xml><?xml version="1.0" encoding="utf-8"?>
<queryTable xmlns="http://schemas.openxmlformats.org/spreadsheetml/2006/main" name="ks?s=MMM+Key+Statistics_3492" connectionId="3033" autoFormatId="16" applyNumberFormats="0" applyBorderFormats="0" applyFontFormats="1" applyPatternFormats="1" applyAlignmentFormats="0" applyWidthHeightFormats="0"/>
</file>

<file path=xl/queryTables/queryTable3915.xml><?xml version="1.0" encoding="utf-8"?>
<queryTable xmlns="http://schemas.openxmlformats.org/spreadsheetml/2006/main" name="ks?s=MMM+Key+Statistics_776" connectionId="4066" autoFormatId="16" applyNumberFormats="0" applyBorderFormats="0" applyFontFormats="1" applyPatternFormats="1" applyAlignmentFormats="0" applyWidthHeightFormats="0"/>
</file>

<file path=xl/queryTables/queryTable3916.xml><?xml version="1.0" encoding="utf-8"?>
<queryTable xmlns="http://schemas.openxmlformats.org/spreadsheetml/2006/main" name="ks?s=MMM+Key+Statistics_709" connectionId="3992" autoFormatId="16" applyNumberFormats="0" applyBorderFormats="0" applyFontFormats="1" applyPatternFormats="1" applyAlignmentFormats="0" applyWidthHeightFormats="0"/>
</file>

<file path=xl/queryTables/queryTable3917.xml><?xml version="1.0" encoding="utf-8"?>
<queryTable xmlns="http://schemas.openxmlformats.org/spreadsheetml/2006/main" name="ks?s=MMM+Key+Statistics_197" connectionId="1080" autoFormatId="16" applyNumberFormats="0" applyBorderFormats="0" applyFontFormats="1" applyPatternFormats="1" applyAlignmentFormats="0" applyWidthHeightFormats="0"/>
</file>

<file path=xl/queryTables/queryTable3918.xml><?xml version="1.0" encoding="utf-8"?>
<queryTable xmlns="http://schemas.openxmlformats.org/spreadsheetml/2006/main" name="ks?s=MMM+Key+Statistics_2307" connectionId="1601" autoFormatId="16" applyNumberFormats="0" applyBorderFormats="0" applyFontFormats="1" applyPatternFormats="1" applyAlignmentFormats="0" applyWidthHeightFormats="0"/>
</file>

<file path=xl/queryTables/queryTable3919.xml><?xml version="1.0" encoding="utf-8"?>
<queryTable xmlns="http://schemas.openxmlformats.org/spreadsheetml/2006/main" name="ks?s=MMM+Key+Statistics_1516" connectionId="590" autoFormatId="16" applyNumberFormats="0" applyBorderFormats="0" applyFontFormats="1" applyPatternFormats="1" applyAlignmentFormats="0" applyWidthHeightFormats="0"/>
</file>

<file path=xl/queryTables/queryTable3920.xml><?xml version="1.0" encoding="utf-8"?>
<queryTable xmlns="http://schemas.openxmlformats.org/spreadsheetml/2006/main" name="ks?s=MMM+Key+Statistics_3152" connectionId="2655" autoFormatId="16" applyNumberFormats="0" applyBorderFormats="0" applyFontFormats="1" applyPatternFormats="1" applyAlignmentFormats="0" applyWidthHeightFormats="0"/>
</file>

<file path=xl/queryTables/queryTable3921.xml><?xml version="1.0" encoding="utf-8"?>
<queryTable xmlns="http://schemas.openxmlformats.org/spreadsheetml/2006/main" name="ks?s=MMM+Key+Statistics_134" connectionId="381" autoFormatId="16" applyNumberFormats="0" applyBorderFormats="0" applyFontFormats="1" applyPatternFormats="1" applyAlignmentFormats="0" applyWidthHeightFormats="0"/>
</file>

<file path=xl/queryTables/queryTable3922.xml><?xml version="1.0" encoding="utf-8"?>
<queryTable xmlns="http://schemas.openxmlformats.org/spreadsheetml/2006/main" name="ks?s=MMM+Key+Statistics_1400" connectionId="462" autoFormatId="16" applyNumberFormats="0" applyBorderFormats="0" applyFontFormats="1" applyPatternFormats="1" applyAlignmentFormats="0" applyWidthHeightFormats="0"/>
</file>

<file path=xl/queryTables/queryTable3923.xml><?xml version="1.0" encoding="utf-8"?>
<queryTable xmlns="http://schemas.openxmlformats.org/spreadsheetml/2006/main" name="ks?s=MMM+Key+Statistics_3025" connectionId="2399" autoFormatId="16" applyNumberFormats="0" applyBorderFormats="0" applyFontFormats="1" applyPatternFormats="1" applyAlignmentFormats="0" applyWidthHeightFormats="0"/>
</file>

<file path=xl/queryTables/queryTable3924.xml><?xml version="1.0" encoding="utf-8"?>
<queryTable xmlns="http://schemas.openxmlformats.org/spreadsheetml/2006/main" name="ks?s=MMM+Key+Statistics_238" connectionId="1536" autoFormatId="16" applyNumberFormats="0" applyBorderFormats="0" applyFontFormats="1" applyPatternFormats="1" applyAlignmentFormats="0" applyWidthHeightFormats="0"/>
</file>

<file path=xl/queryTables/queryTable3925.xml><?xml version="1.0" encoding="utf-8"?>
<queryTable xmlns="http://schemas.openxmlformats.org/spreadsheetml/2006/main" name="ks?s=MMM+Key+Statistics_3429" connectionId="2963" autoFormatId="16" applyNumberFormats="0" applyBorderFormats="0" applyFontFormats="1" applyPatternFormats="1" applyAlignmentFormats="0" applyWidthHeightFormats="0"/>
</file>

<file path=xl/queryTables/queryTable3926.xml><?xml version="1.0" encoding="utf-8"?>
<queryTable xmlns="http://schemas.openxmlformats.org/spreadsheetml/2006/main" name="ks?s=MMM+Key+Statistics_1585" connectionId="776" autoFormatId="16" applyNumberFormats="0" applyBorderFormats="0" applyFontFormats="1" applyPatternFormats="1" applyAlignmentFormats="0" applyWidthHeightFormats="0"/>
</file>

<file path=xl/queryTables/queryTable3927.xml><?xml version="1.0" encoding="utf-8"?>
<queryTable xmlns="http://schemas.openxmlformats.org/spreadsheetml/2006/main" name="ks?s=MMM+Key+Statistics_3219" connectionId="2730" autoFormatId="16" applyNumberFormats="0" applyBorderFormats="0" applyFontFormats="1" applyPatternFormats="1" applyAlignmentFormats="0" applyWidthHeightFormats="0"/>
</file>

<file path=xl/queryTables/queryTable3928.xml><?xml version="1.0" encoding="utf-8"?>
<queryTable xmlns="http://schemas.openxmlformats.org/spreadsheetml/2006/main" name="ks?s=MMM+Key+Statistics_677" connectionId="3956" autoFormatId="16" applyNumberFormats="0" applyBorderFormats="0" applyFontFormats="1" applyPatternFormats="1" applyAlignmentFormats="0" applyWidthHeightFormats="0"/>
</file>

<file path=xl/queryTables/queryTable3929.xml><?xml version="1.0" encoding="utf-8"?>
<queryTable xmlns="http://schemas.openxmlformats.org/spreadsheetml/2006/main" name="ks?s=MMM+Key+Statistics_3445" connectionId="2981" autoFormatId="16" applyNumberFormats="0" applyBorderFormats="0" applyFontFormats="1" applyPatternFormats="1" applyAlignmentFormats="0" applyWidthHeightFormats="0"/>
</file>

<file path=xl/queryTables/queryTable3930.xml><?xml version="1.0" encoding="utf-8"?>
<queryTable xmlns="http://schemas.openxmlformats.org/spreadsheetml/2006/main" name="ks?s=MMM+Key+Statistics_3176" connectionId="2683" autoFormatId="16" applyNumberFormats="0" applyBorderFormats="0" applyFontFormats="1" applyPatternFormats="1" applyAlignmentFormats="0" applyWidthHeightFormats="0"/>
</file>

<file path=xl/queryTables/queryTable3931.xml><?xml version="1.0" encoding="utf-8"?>
<queryTable xmlns="http://schemas.openxmlformats.org/spreadsheetml/2006/main" name="ks?s=MMM+Key+Statistics_3537" connectionId="3083" autoFormatId="16" applyNumberFormats="0" applyBorderFormats="0" applyFontFormats="1" applyPatternFormats="1" applyAlignmentFormats="0" applyWidthHeightFormats="0"/>
</file>

<file path=xl/queryTables/queryTable3932.xml><?xml version="1.0" encoding="utf-8"?>
<queryTable xmlns="http://schemas.openxmlformats.org/spreadsheetml/2006/main" name="ks?s=MMM+Key+Statistics_1973" connectionId="1208" autoFormatId="16" applyNumberFormats="0" applyBorderFormats="0" applyFontFormats="1" applyPatternFormats="1" applyAlignmentFormats="0" applyWidthHeightFormats="0"/>
</file>

<file path=xl/queryTables/queryTable3933.xml><?xml version="1.0" encoding="utf-8"?>
<queryTable xmlns="http://schemas.openxmlformats.org/spreadsheetml/2006/main" name="ks?s=MMM+Key+Statistics_547" connectionId="3812" autoFormatId="16" applyNumberFormats="0" applyBorderFormats="0" applyFontFormats="1" applyPatternFormats="1" applyAlignmentFormats="0" applyWidthHeightFormats="0"/>
</file>

<file path=xl/queryTables/queryTable3934.xml><?xml version="1.0" encoding="utf-8"?>
<queryTable xmlns="http://schemas.openxmlformats.org/spreadsheetml/2006/main" name="ks?s=MMM+Key+Statistics_3084" connectionId="2580" autoFormatId="16" applyNumberFormats="0" applyBorderFormats="0" applyFontFormats="1" applyPatternFormats="1" applyAlignmentFormats="0" applyWidthHeightFormats="0"/>
</file>

<file path=xl/queryTables/queryTable3935.xml><?xml version="1.0" encoding="utf-8"?>
<queryTable xmlns="http://schemas.openxmlformats.org/spreadsheetml/2006/main" name="ks?s=MMM+Key+Statistics_2189" connectionId="1471" autoFormatId="16" applyNumberFormats="0" applyBorderFormats="0" applyFontFormats="1" applyPatternFormats="1" applyAlignmentFormats="0" applyWidthHeightFormats="0"/>
</file>

<file path=xl/queryTables/queryTable3936.xml><?xml version="1.0" encoding="utf-8"?>
<queryTable xmlns="http://schemas.openxmlformats.org/spreadsheetml/2006/main" name="ks?s=MMM+Key+Statistics_2740" connectionId="2082" autoFormatId="16" applyNumberFormats="0" applyBorderFormats="0" applyFontFormats="1" applyPatternFormats="1" applyAlignmentFormats="0" applyWidthHeightFormats="0"/>
</file>

<file path=xl/queryTables/queryTable3937.xml><?xml version="1.0" encoding="utf-8"?>
<queryTable xmlns="http://schemas.openxmlformats.org/spreadsheetml/2006/main" name="ks?s=MMM+Key+Statistics_3426" connectionId="2960" autoFormatId="16" applyNumberFormats="0" applyBorderFormats="0" applyFontFormats="1" applyPatternFormats="1" applyAlignmentFormats="0" applyWidthHeightFormats="0"/>
</file>

<file path=xl/queryTables/queryTable3938.xml><?xml version="1.0" encoding="utf-8"?>
<queryTable xmlns="http://schemas.openxmlformats.org/spreadsheetml/2006/main" name="ks?s=MMM+Key+Statistics_2088" connectionId="1358" autoFormatId="16" applyNumberFormats="0" applyBorderFormats="0" applyFontFormats="1" applyPatternFormats="1" applyAlignmentFormats="0" applyWidthHeightFormats="0"/>
</file>

<file path=xl/queryTables/queryTable3939.xml><?xml version="1.0" encoding="utf-8"?>
<queryTable xmlns="http://schemas.openxmlformats.org/spreadsheetml/2006/main" name="ks?s=MMM+Key+Statistics_1768" connectionId="979" autoFormatId="16" applyNumberFormats="0" applyBorderFormats="0" applyFontFormats="1" applyPatternFormats="1" applyAlignmentFormats="0" applyWidthHeightFormats="0"/>
</file>

<file path=xl/queryTables/queryTable3940.xml><?xml version="1.0" encoding="utf-8"?>
<queryTable xmlns="http://schemas.openxmlformats.org/spreadsheetml/2006/main" name="ks?s=MMM+Key+Statistics_3215" connectionId="2726" autoFormatId="16" applyNumberFormats="0" applyBorderFormats="0" applyFontFormats="1" applyPatternFormats="1" applyAlignmentFormats="0" applyWidthHeightFormats="0"/>
</file>

<file path=xl/queryTables/queryTable3941.xml><?xml version="1.0" encoding="utf-8"?>
<queryTable xmlns="http://schemas.openxmlformats.org/spreadsheetml/2006/main" name="ks?s=MMM+Key+Statistics_3181" connectionId="2688" autoFormatId="16" applyNumberFormats="0" applyBorderFormats="0" applyFontFormats="1" applyPatternFormats="1" applyAlignmentFormats="0" applyWidthHeightFormats="0"/>
</file>

<file path=xl/queryTables/queryTable3942.xml><?xml version="1.0" encoding="utf-8"?>
<queryTable xmlns="http://schemas.openxmlformats.org/spreadsheetml/2006/main" name="ks?s=MMM+Key+Statistics_2748" connectionId="2090" autoFormatId="16" applyNumberFormats="0" applyBorderFormats="0" applyFontFormats="1" applyPatternFormats="1" applyAlignmentFormats="0" applyWidthHeightFormats="0"/>
</file>

<file path=xl/queryTables/queryTable3943.xml><?xml version="1.0" encoding="utf-8"?>
<queryTable xmlns="http://schemas.openxmlformats.org/spreadsheetml/2006/main" name="ks?s=MMM+Key+Statistics_1642" connectionId="840" autoFormatId="16" applyNumberFormats="0" applyBorderFormats="0" applyFontFormats="1" applyPatternFormats="1" applyAlignmentFormats="0" applyWidthHeightFormats="0"/>
</file>

<file path=xl/queryTables/queryTable3944.xml><?xml version="1.0" encoding="utf-8"?>
<queryTable xmlns="http://schemas.openxmlformats.org/spreadsheetml/2006/main" name="ks?s=MMM+Key+Statistics_3497" connectionId="3039" autoFormatId="16" applyNumberFormats="0" applyBorderFormats="0" applyFontFormats="1" applyPatternFormats="1" applyAlignmentFormats="0" applyWidthHeightFormats="0"/>
</file>

<file path=xl/queryTables/queryTable3945.xml><?xml version="1.0" encoding="utf-8"?>
<queryTable xmlns="http://schemas.openxmlformats.org/spreadsheetml/2006/main" name="ks?s=MMM+Key+Statistics_297" connectionId="2191" autoFormatId="16" applyNumberFormats="0" applyBorderFormats="0" applyFontFormats="1" applyPatternFormats="1" applyAlignmentFormats="0" applyWidthHeightFormats="0"/>
</file>

<file path=xl/queryTables/queryTable3946.xml><?xml version="1.0" encoding="utf-8"?>
<queryTable xmlns="http://schemas.openxmlformats.org/spreadsheetml/2006/main" name="ks?s=MMM+Key+Statistics_1805" connectionId="1021" autoFormatId="16" applyNumberFormats="0" applyBorderFormats="0" applyFontFormats="1" applyPatternFormats="1" applyAlignmentFormats="0" applyWidthHeightFormats="0"/>
</file>

<file path=xl/queryTables/queryTable3947.xml><?xml version="1.0" encoding="utf-8"?>
<queryTable xmlns="http://schemas.openxmlformats.org/spreadsheetml/2006/main" name="ks?s=MMM+Key+Statistics_2575" connectionId="1899" autoFormatId="16" applyNumberFormats="0" applyBorderFormats="0" applyFontFormats="1" applyPatternFormats="1" applyAlignmentFormats="0" applyWidthHeightFormats="0"/>
</file>

<file path=xl/queryTables/queryTable3948.xml><?xml version="1.0" encoding="utf-8"?>
<queryTable xmlns="http://schemas.openxmlformats.org/spreadsheetml/2006/main" name="ks?s=MMM+Key+Statistics_696" connectionId="3977" autoFormatId="16" applyNumberFormats="0" applyBorderFormats="0" applyFontFormats="1" applyPatternFormats="1" applyAlignmentFormats="0" applyWidthHeightFormats="0"/>
</file>

<file path=xl/queryTables/queryTable3949.xml><?xml version="1.0" encoding="utf-8"?>
<queryTable xmlns="http://schemas.openxmlformats.org/spreadsheetml/2006/main" name="ks?s=MMM+Key+Statistics_848" connectionId="4146" autoFormatId="16" applyNumberFormats="0" applyBorderFormats="0" applyFontFormats="1" applyPatternFormats="1" applyAlignmentFormats="0" applyWidthHeightFormats="0"/>
</file>

<file path=xl/queryTables/queryTable3950.xml><?xml version="1.0" encoding="utf-8"?>
<queryTable xmlns="http://schemas.openxmlformats.org/spreadsheetml/2006/main" name="ks?s=MMM+Key+Statistics_2064" connectionId="1309" autoFormatId="16" applyNumberFormats="0" applyBorderFormats="0" applyFontFormats="1" applyPatternFormats="1" applyAlignmentFormats="0" applyWidthHeightFormats="0"/>
</file>

<file path=xl/queryTables/queryTable3951.xml><?xml version="1.0" encoding="utf-8"?>
<queryTable xmlns="http://schemas.openxmlformats.org/spreadsheetml/2006/main" name="ks?s=MMM+Key+Statistics_672" connectionId="3951" autoFormatId="16" applyNumberFormats="0" applyBorderFormats="0" applyFontFormats="1" applyPatternFormats="1" applyAlignmentFormats="0" applyWidthHeightFormats="0"/>
</file>

<file path=xl/queryTables/queryTable3952.xml><?xml version="1.0" encoding="utf-8"?>
<queryTable xmlns="http://schemas.openxmlformats.org/spreadsheetml/2006/main" name="ks?s=MMM+Key+Statistics_2783" connectionId="2130" autoFormatId="16" applyNumberFormats="0" applyBorderFormats="0" applyFontFormats="1" applyPatternFormats="1" applyAlignmentFormats="0" applyWidthHeightFormats="0"/>
</file>

<file path=xl/queryTables/queryTable3953.xml><?xml version="1.0" encoding="utf-8"?>
<queryTable xmlns="http://schemas.openxmlformats.org/spreadsheetml/2006/main" name="ks?s=MMM+Key+Statistics_138" connectionId="425" autoFormatId="16" applyNumberFormats="0" applyBorderFormats="0" applyFontFormats="1" applyPatternFormats="1" applyAlignmentFormats="0" applyWidthHeightFormats="0"/>
</file>

<file path=xl/queryTables/queryTable3954.xml><?xml version="1.0" encoding="utf-8"?>
<queryTable xmlns="http://schemas.openxmlformats.org/spreadsheetml/2006/main" name="ks?s=MMM+Key+Statistics_2228" connectionId="1513" autoFormatId="16" applyNumberFormats="0" applyBorderFormats="0" applyFontFormats="1" applyPatternFormats="1" applyAlignmentFormats="0" applyWidthHeightFormats="0"/>
</file>

<file path=xl/queryTables/queryTable3955.xml><?xml version="1.0" encoding="utf-8"?>
<queryTable xmlns="http://schemas.openxmlformats.org/spreadsheetml/2006/main" name="ks?s=MMM+Key+Statistics_428" connectionId="3647" autoFormatId="16" applyNumberFormats="0" applyBorderFormats="0" applyFontFormats="1" applyPatternFormats="1" applyAlignmentFormats="0" applyWidthHeightFormats="0"/>
</file>

<file path=xl/queryTables/queryTable3956.xml><?xml version="1.0" encoding="utf-8"?>
<queryTable xmlns="http://schemas.openxmlformats.org/spreadsheetml/2006/main" name="ks?s=MMM+Key+Statistics_1872" connectionId="1095" autoFormatId="16" applyNumberFormats="0" applyBorderFormats="0" applyFontFormats="1" applyPatternFormats="1" applyAlignmentFormats="0" applyWidthHeightFormats="0"/>
</file>

<file path=xl/queryTables/queryTable3957.xml><?xml version="1.0" encoding="utf-8"?>
<queryTable xmlns="http://schemas.openxmlformats.org/spreadsheetml/2006/main" name="ks?s=MMM+Key+Statistics_1023" connectionId="30" autoFormatId="16" applyNumberFormats="0" applyBorderFormats="0" applyFontFormats="1" applyPatternFormats="1" applyAlignmentFormats="0" applyWidthHeightFormats="0"/>
</file>

<file path=xl/queryTables/queryTable3958.xml><?xml version="1.0" encoding="utf-8"?>
<queryTable xmlns="http://schemas.openxmlformats.org/spreadsheetml/2006/main" name="ks?s=MMM+Key+Statistics_2904" connectionId="2265" autoFormatId="16" applyNumberFormats="0" applyBorderFormats="0" applyFontFormats="1" applyPatternFormats="1" applyAlignmentFormats="0" applyWidthHeightFormats="0"/>
</file>

<file path=xl/queryTables/queryTable3959.xml><?xml version="1.0" encoding="utf-8"?>
<queryTable xmlns="http://schemas.openxmlformats.org/spreadsheetml/2006/main" name="ks?s=MMM+Key+Statistics_1296" connectionId="346" autoFormatId="16" applyNumberFormats="0" applyBorderFormats="0" applyFontFormats="1" applyPatternFormats="1" applyAlignmentFormats="0" applyWidthHeightFormats="0"/>
</file>

<file path=xl/queryTables/queryTable3960.xml><?xml version="1.0" encoding="utf-8"?>
<queryTable xmlns="http://schemas.openxmlformats.org/spreadsheetml/2006/main" name="ks?s=MMM+Key+Statistics_117" connectionId="192" autoFormatId="16" applyNumberFormats="0" applyBorderFormats="0" applyFontFormats="1" applyPatternFormats="1" applyAlignmentFormats="0" applyWidthHeightFormats="0"/>
</file>

<file path=xl/queryTables/queryTable3961.xml><?xml version="1.0" encoding="utf-8"?>
<queryTable xmlns="http://schemas.openxmlformats.org/spreadsheetml/2006/main" name="ks?s=MMM+Key+Statistics_2522" connectionId="1840" autoFormatId="16" applyNumberFormats="0" applyBorderFormats="0" applyFontFormats="1" applyPatternFormats="1" applyAlignmentFormats="0" applyWidthHeightFormats="0"/>
</file>

<file path=xl/queryTables/queryTable3962.xml><?xml version="1.0" encoding="utf-8"?>
<queryTable xmlns="http://schemas.openxmlformats.org/spreadsheetml/2006/main" name="ks?s=MMM+Key+Statistics_222" connectionId="1359" autoFormatId="16" applyNumberFormats="0" applyBorderFormats="0" applyFontFormats="1" applyPatternFormats="1" applyAlignmentFormats="0" applyWidthHeightFormats="0"/>
</file>

<file path=xl/queryTables/queryTable3963.xml><?xml version="1.0" encoding="utf-8"?>
<queryTable xmlns="http://schemas.openxmlformats.org/spreadsheetml/2006/main" name="ks?s=MMM+Key+Statistics_3103" connectionId="2601" autoFormatId="16" applyNumberFormats="0" applyBorderFormats="0" applyFontFormats="1" applyPatternFormats="1" applyAlignmentFormats="0" applyWidthHeightFormats="0"/>
</file>

<file path=xl/queryTables/queryTable3964.xml><?xml version="1.0" encoding="utf-8"?>
<queryTable xmlns="http://schemas.openxmlformats.org/spreadsheetml/2006/main" name="ks?s=MMM+Key+Statistics_1044" connectionId="53" autoFormatId="16" applyNumberFormats="0" applyBorderFormats="0" applyFontFormats="1" applyPatternFormats="1" applyAlignmentFormats="0" applyWidthHeightFormats="0"/>
</file>

<file path=xl/queryTables/queryTable3965.xml><?xml version="1.0" encoding="utf-8"?>
<queryTable xmlns="http://schemas.openxmlformats.org/spreadsheetml/2006/main" name="ks?s=MMM+Key+Statistics_3392" connectionId="2922" autoFormatId="16" applyNumberFormats="0" applyBorderFormats="0" applyFontFormats="1" applyPatternFormats="1" applyAlignmentFormats="0" applyWidthHeightFormats="0"/>
</file>

<file path=xl/queryTables/queryTable3966.xml><?xml version="1.0" encoding="utf-8"?>
<queryTable xmlns="http://schemas.openxmlformats.org/spreadsheetml/2006/main" name="ks?s=MMM+Key+Statistics_2969" connectionId="2338" autoFormatId="16" applyNumberFormats="0" applyBorderFormats="0" applyFontFormats="1" applyPatternFormats="1" applyAlignmentFormats="0" applyWidthHeightFormats="0"/>
</file>

<file path=xl/queryTables/queryTable3967.xml><?xml version="1.0" encoding="utf-8"?>
<queryTable xmlns="http://schemas.openxmlformats.org/spreadsheetml/2006/main" name="ks?s=MMM+Key+Statistics_2511" connectionId="1828" autoFormatId="16" applyNumberFormats="0" applyBorderFormats="0" applyFontFormats="1" applyPatternFormats="1" applyAlignmentFormats="0" applyWidthHeightFormats="0"/>
</file>

<file path=xl/queryTables/queryTable3968.xml><?xml version="1.0" encoding="utf-8"?>
<queryTable xmlns="http://schemas.openxmlformats.org/spreadsheetml/2006/main" name="ks?s=MMM+Key+Statistics_1982" connectionId="1218" autoFormatId="16" applyNumberFormats="0" applyBorderFormats="0" applyFontFormats="1" applyPatternFormats="1" applyAlignmentFormats="0" applyWidthHeightFormats="0"/>
</file>

<file path=xl/queryTables/queryTable3969.xml><?xml version="1.0" encoding="utf-8"?>
<queryTable xmlns="http://schemas.openxmlformats.org/spreadsheetml/2006/main" name="ks?s=MMM+Key+Statistics_2484" connectionId="1798" autoFormatId="16" applyNumberFormats="0" applyBorderFormats="0" applyFontFormats="1" applyPatternFormats="1" applyAlignmentFormats="0" applyWidthHeightFormats="0"/>
</file>

<file path=xl/queryTables/queryTable3970.xml><?xml version="1.0" encoding="utf-8"?>
<queryTable xmlns="http://schemas.openxmlformats.org/spreadsheetml/2006/main" name="ks?s=MMM+Key+Statistics_1885" connectionId="1109" autoFormatId="16" applyNumberFormats="0" applyBorderFormats="0" applyFontFormats="1" applyPatternFormats="1" applyAlignmentFormats="0" applyWidthHeightFormats="0"/>
</file>

<file path=xl/queryTables/queryTable3971.xml><?xml version="1.0" encoding="utf-8"?>
<queryTable xmlns="http://schemas.openxmlformats.org/spreadsheetml/2006/main" name="ks?s=MMM+Key+Statistics_60" connectionId="3871" autoFormatId="16" applyNumberFormats="0" applyBorderFormats="0" applyFontFormats="1" applyPatternFormats="1" applyAlignmentFormats="0" applyWidthHeightFormats="0"/>
</file>

<file path=xl/queryTables/queryTable3972.xml><?xml version="1.0" encoding="utf-8"?>
<queryTable xmlns="http://schemas.openxmlformats.org/spreadsheetml/2006/main" name="ks?s=MMM+Key+Statistics_950" connectionId="4260" autoFormatId="16" applyNumberFormats="0" applyBorderFormats="0" applyFontFormats="1" applyPatternFormats="1" applyAlignmentFormats="0" applyWidthHeightFormats="0"/>
</file>

<file path=xl/queryTables/queryTable3973.xml><?xml version="1.0" encoding="utf-8"?>
<queryTable xmlns="http://schemas.openxmlformats.org/spreadsheetml/2006/main" name="ks?s=MMM+Key+Statistics_3517" connectionId="3061" autoFormatId="16" applyNumberFormats="0" applyBorderFormats="0" applyFontFormats="1" applyPatternFormats="1" applyAlignmentFormats="0" applyWidthHeightFormats="0"/>
</file>

<file path=xl/queryTables/queryTable3974.xml><?xml version="1.0" encoding="utf-8"?>
<queryTable xmlns="http://schemas.openxmlformats.org/spreadsheetml/2006/main" name="ks?s=MMM+Key+Statistics_2592" connectionId="1918" autoFormatId="16" applyNumberFormats="0" applyBorderFormats="0" applyFontFormats="1" applyPatternFormats="1" applyAlignmentFormats="0" applyWidthHeightFormats="0"/>
</file>

<file path=xl/queryTables/queryTable3975.xml><?xml version="1.0" encoding="utf-8"?>
<queryTable xmlns="http://schemas.openxmlformats.org/spreadsheetml/2006/main" name="ks?s=MMM+Key+Statistics_1542" connectionId="619" autoFormatId="16" applyNumberFormats="0" applyBorderFormats="0" applyFontFormats="1" applyPatternFormats="1" applyAlignmentFormats="0" applyWidthHeightFormats="0"/>
</file>

<file path=xl/queryTables/queryTable3976.xml><?xml version="1.0" encoding="utf-8"?>
<queryTable xmlns="http://schemas.openxmlformats.org/spreadsheetml/2006/main" name="ks?s=MMM+Key+Statistics_1420" connectionId="484" autoFormatId="16" applyNumberFormats="0" applyBorderFormats="0" applyFontFormats="1" applyPatternFormats="1" applyAlignmentFormats="0" applyWidthHeightFormats="0"/>
</file>

<file path=xl/queryTables/queryTable3977.xml><?xml version="1.0" encoding="utf-8"?>
<queryTable xmlns="http://schemas.openxmlformats.org/spreadsheetml/2006/main" name="ks?s=MMM+Key+Statistics_1544" connectionId="621" autoFormatId="16" applyNumberFormats="0" applyBorderFormats="0" applyFontFormats="1" applyPatternFormats="1" applyAlignmentFormats="0" applyWidthHeightFormats="0"/>
</file>

<file path=xl/queryTables/queryTable3978.xml><?xml version="1.0" encoding="utf-8"?>
<queryTable xmlns="http://schemas.openxmlformats.org/spreadsheetml/2006/main" name="ks?s=MMM+Key+Statistics_3253" connectionId="2767" autoFormatId="16" applyNumberFormats="0" applyBorderFormats="0" applyFontFormats="1" applyPatternFormats="1" applyAlignmentFormats="0" applyWidthHeightFormats="0"/>
</file>

<file path=xl/queryTables/queryTable3979.xml><?xml version="1.0" encoding="utf-8"?>
<queryTable xmlns="http://schemas.openxmlformats.org/spreadsheetml/2006/main" name="ks?s=MMM+Key+Statistics_2282" connectionId="1574" autoFormatId="16" applyNumberFormats="0" applyBorderFormats="0" applyFontFormats="1" applyPatternFormats="1" applyAlignmentFormats="0" applyWidthHeightFormats="0"/>
</file>

<file path=xl/queryTables/queryTable3980.xml><?xml version="1.0" encoding="utf-8"?>
<queryTable xmlns="http://schemas.openxmlformats.org/spreadsheetml/2006/main" name="ks?s=MMM+Key+Statistics_1681" connectionId="883" autoFormatId="16" applyNumberFormats="0" applyBorderFormats="0" applyFontFormats="1" applyPatternFormats="1" applyAlignmentFormats="0" applyWidthHeightFormats="0"/>
</file>

<file path=xl/queryTables/queryTable3981.xml><?xml version="1.0" encoding="utf-8"?>
<queryTable xmlns="http://schemas.openxmlformats.org/spreadsheetml/2006/main" name="ks?s=MMM+Key+Statistics_2104" connectionId="1376" autoFormatId="16" applyNumberFormats="0" applyBorderFormats="0" applyFontFormats="1" applyPatternFormats="1" applyAlignmentFormats="0" applyWidthHeightFormats="0"/>
</file>

<file path=xl/queryTables/queryTable3982.xml><?xml version="1.0" encoding="utf-8"?>
<queryTable xmlns="http://schemas.openxmlformats.org/spreadsheetml/2006/main" name="ks?s=MMM+Key+Statistics_1958" connectionId="1191" autoFormatId="16" applyNumberFormats="0" applyBorderFormats="0" applyFontFormats="1" applyPatternFormats="1" applyAlignmentFormats="0" applyWidthHeightFormats="0"/>
</file>

<file path=xl/queryTables/queryTable3983.xml><?xml version="1.0" encoding="utf-8"?>
<queryTable xmlns="http://schemas.openxmlformats.org/spreadsheetml/2006/main" name="ks?s=MMM+Key+Statistics_1138" connectionId="171" autoFormatId="16" applyNumberFormats="0" applyBorderFormats="0" applyFontFormats="1" applyPatternFormats="1" applyAlignmentFormats="0" applyWidthHeightFormats="0"/>
</file>

<file path=xl/queryTables/queryTable3984.xml><?xml version="1.0" encoding="utf-8"?>
<queryTable xmlns="http://schemas.openxmlformats.org/spreadsheetml/2006/main" name="ks?s=MMM+Key+Statistics_439" connectionId="3692" autoFormatId="16" applyNumberFormats="0" applyBorderFormats="0" applyFontFormats="1" applyPatternFormats="1" applyAlignmentFormats="0" applyWidthHeightFormats="0"/>
</file>

<file path=xl/queryTables/queryTable3985.xml><?xml version="1.0" encoding="utf-8"?>
<queryTable xmlns="http://schemas.openxmlformats.org/spreadsheetml/2006/main" name="ks?s=MMM+Key+Statistics_3141" connectionId="2643" autoFormatId="16" applyNumberFormats="0" applyBorderFormats="0" applyFontFormats="1" applyPatternFormats="1" applyAlignmentFormats="0" applyWidthHeightFormats="0"/>
</file>

<file path=xl/queryTables/queryTable3986.xml><?xml version="1.0" encoding="utf-8"?>
<queryTable xmlns="http://schemas.openxmlformats.org/spreadsheetml/2006/main" name="ks?s=MMM+Key+Statistics_2223" connectionId="1508" autoFormatId="16" applyNumberFormats="0" applyBorderFormats="0" applyFontFormats="1" applyPatternFormats="1" applyAlignmentFormats="0" applyWidthHeightFormats="0"/>
</file>

<file path=xl/queryTables/queryTable3987.xml><?xml version="1.0" encoding="utf-8"?>
<queryTable xmlns="http://schemas.openxmlformats.org/spreadsheetml/2006/main" name="ks?s=MMM+Key+Statistics_3177" connectionId="2684" autoFormatId="16" applyNumberFormats="0" applyBorderFormats="0" applyFontFormats="1" applyPatternFormats="1" applyAlignmentFormats="0" applyWidthHeightFormats="0"/>
</file>

<file path=xl/queryTables/queryTable3988.xml><?xml version="1.0" encoding="utf-8"?>
<queryTable xmlns="http://schemas.openxmlformats.org/spreadsheetml/2006/main" name="ks?s=MMM+Key+Statistics_3151" connectionId="2654" autoFormatId="16" applyNumberFormats="0" applyBorderFormats="0" applyFontFormats="1" applyPatternFormats="1" applyAlignmentFormats="0" applyWidthHeightFormats="0"/>
</file>

<file path=xl/queryTables/queryTable3989.xml><?xml version="1.0" encoding="utf-8"?>
<queryTable xmlns="http://schemas.openxmlformats.org/spreadsheetml/2006/main" name="ks?s=MMM+Key+Statistics_815" connectionId="4110" autoFormatId="16" applyNumberFormats="0" applyBorderFormats="0" applyFontFormats="1" applyPatternFormats="1" applyAlignmentFormats="0" applyWidthHeightFormats="0"/>
</file>

<file path=xl/queryTables/queryTable3990.xml><?xml version="1.0" encoding="utf-8"?>
<queryTable xmlns="http://schemas.openxmlformats.org/spreadsheetml/2006/main" name="ks?s=MMM+Key+Statistics_2180" connectionId="1461" autoFormatId="16" applyNumberFormats="0" applyBorderFormats="0" applyFontFormats="1" applyPatternFormats="1" applyAlignmentFormats="0" applyWidthHeightFormats="0"/>
</file>

<file path=xl/queryTables/queryTable3991.xml><?xml version="1.0" encoding="utf-8"?>
<queryTable xmlns="http://schemas.openxmlformats.org/spreadsheetml/2006/main" name="ks?s=MMM+Key+Statistics_1929" connectionId="1160" autoFormatId="16" applyNumberFormats="0" applyBorderFormats="0" applyFontFormats="1" applyPatternFormats="1" applyAlignmentFormats="0" applyWidthHeightFormats="0"/>
</file>

<file path=xl/queryTables/queryTable3992.xml><?xml version="1.0" encoding="utf-8"?>
<queryTable xmlns="http://schemas.openxmlformats.org/spreadsheetml/2006/main" name="ks?s=MMM+Key+Statistics_3003" connectionId="2375" autoFormatId="16" applyNumberFormats="0" applyBorderFormats="0" applyFontFormats="1" applyPatternFormats="1" applyAlignmentFormats="0" applyWidthHeightFormats="0"/>
</file>

<file path=xl/queryTables/queryTable3993.xml><?xml version="1.0" encoding="utf-8"?>
<queryTable xmlns="http://schemas.openxmlformats.org/spreadsheetml/2006/main" name="ks?s=MMM+Key+Statistics_3047" connectionId="2423" autoFormatId="16" applyNumberFormats="0" applyBorderFormats="0" applyFontFormats="1" applyPatternFormats="1" applyAlignmentFormats="0" applyWidthHeightFormats="0"/>
</file>

<file path=xl/queryTables/queryTable3994.xml><?xml version="1.0" encoding="utf-8"?>
<queryTable xmlns="http://schemas.openxmlformats.org/spreadsheetml/2006/main" name="ks?s=MMM+Key+Statistics_538" connectionId="3802" autoFormatId="16" applyNumberFormats="0" applyBorderFormats="0" applyFontFormats="1" applyPatternFormats="1" applyAlignmentFormats="0" applyWidthHeightFormats="0"/>
</file>

<file path=xl/queryTables/queryTable3995.xml><?xml version="1.0" encoding="utf-8"?>
<queryTable xmlns="http://schemas.openxmlformats.org/spreadsheetml/2006/main" name="ks?s=MMM+Key+Statistics_2863" connectionId="2218" autoFormatId="16" applyNumberFormats="0" applyBorderFormats="0" applyFontFormats="1" applyPatternFormats="1" applyAlignmentFormats="0" applyWidthHeightFormats="0"/>
</file>

<file path=xl/queryTables/queryTable3996.xml><?xml version="1.0" encoding="utf-8"?>
<queryTable xmlns="http://schemas.openxmlformats.org/spreadsheetml/2006/main" name="ks?s=MMM+Key+Statistics_3239" connectionId="2752" autoFormatId="16" applyNumberFormats="0" applyBorderFormats="0" applyFontFormats="1" applyPatternFormats="1" applyAlignmentFormats="0" applyWidthHeightFormats="0"/>
</file>

<file path=xl/queryTables/queryTable3997.xml><?xml version="1.0" encoding="utf-8"?>
<queryTable xmlns="http://schemas.openxmlformats.org/spreadsheetml/2006/main" name="ks?s=MMM+Key+Statistics_1529" connectionId="605" autoFormatId="16" applyNumberFormats="0" applyBorderFormats="0" applyFontFormats="1" applyPatternFormats="1" applyAlignmentFormats="0" applyWidthHeightFormats="0"/>
</file>

<file path=xl/queryTables/queryTable3998.xml><?xml version="1.0" encoding="utf-8"?>
<queryTable xmlns="http://schemas.openxmlformats.org/spreadsheetml/2006/main" name="ks?s=MMM+Key+Statistics_1573" connectionId="763" autoFormatId="16" applyNumberFormats="0" applyBorderFormats="0" applyFontFormats="1" applyPatternFormats="1" applyAlignmentFormats="0" applyWidthHeightFormats="0"/>
</file>

<file path=xl/queryTables/queryTable3999.xml><?xml version="1.0" encoding="utf-8"?>
<queryTable xmlns="http://schemas.openxmlformats.org/spreadsheetml/2006/main" name="ks?s=MMM+Key+Statistics_314" connectionId="2381" autoFormatId="16" applyNumberFormats="0" applyBorderFormats="0" applyFontFormats="1" applyPatternFormats="1" applyAlignmentFormats="0" applyWidthHeightFormats="0"/>
</file>

<file path=xl/queryTables/queryTable4000.xml><?xml version="1.0" encoding="utf-8"?>
<queryTable xmlns="http://schemas.openxmlformats.org/spreadsheetml/2006/main" name="ks?s=MMM+Key+Statistics_2331" connectionId="1628" autoFormatId="16" applyNumberFormats="0" applyBorderFormats="0" applyFontFormats="1" applyPatternFormats="1" applyAlignmentFormats="0" applyWidthHeightFormats="0"/>
</file>

<file path=xl/queryTables/queryTable4001.xml><?xml version="1.0" encoding="utf-8"?>
<queryTable xmlns="http://schemas.openxmlformats.org/spreadsheetml/2006/main" name="ks?s=MMM+Key+Statistics_1227" connectionId="269" autoFormatId="16" applyNumberFormats="0" applyBorderFormats="0" applyFontFormats="1" applyPatternFormats="1" applyAlignmentFormats="0" applyWidthHeightFormats="0"/>
</file>

<file path=xl/queryTables/queryTable4002.xml><?xml version="1.0" encoding="utf-8"?>
<queryTable xmlns="http://schemas.openxmlformats.org/spreadsheetml/2006/main" name="ks?s=MMM+Key+Statistics_3172" connectionId="2678" autoFormatId="16" applyNumberFormats="0" applyBorderFormats="0" applyFontFormats="1" applyPatternFormats="1" applyAlignmentFormats="0" applyWidthHeightFormats="0"/>
</file>

<file path=xl/queryTables/queryTable4003.xml><?xml version="1.0" encoding="utf-8"?>
<queryTable xmlns="http://schemas.openxmlformats.org/spreadsheetml/2006/main" name="ks?s=MMM+Key+Statistics_1368" connectionId="426" autoFormatId="16" applyNumberFormats="0" applyBorderFormats="0" applyFontFormats="1" applyPatternFormats="1" applyAlignmentFormats="0" applyWidthHeightFormats="0"/>
</file>

<file path=xl/queryTables/queryTable4004.xml><?xml version="1.0" encoding="utf-8"?>
<queryTable xmlns="http://schemas.openxmlformats.org/spreadsheetml/2006/main" name="ks?s=MMM+Key+Statistics_1136" connectionId="168" autoFormatId="16" applyNumberFormats="0" applyBorderFormats="0" applyFontFormats="1" applyPatternFormats="1" applyAlignmentFormats="0" applyWidthHeightFormats="0"/>
</file>

<file path=xl/queryTables/queryTable4005.xml><?xml version="1.0" encoding="utf-8"?>
<queryTable xmlns="http://schemas.openxmlformats.org/spreadsheetml/2006/main" name="ks?s=MMM+Key+Statistics_535" connectionId="3799" autoFormatId="16" applyNumberFormats="0" applyBorderFormats="0" applyFontFormats="1" applyPatternFormats="1" applyAlignmentFormats="0" applyWidthHeightFormats="0"/>
</file>

<file path=xl/queryTables/queryTable4006.xml><?xml version="1.0" encoding="utf-8"?>
<queryTable xmlns="http://schemas.openxmlformats.org/spreadsheetml/2006/main" name="ks?s=MMM+Key+Statistics_2697" connectionId="2034" autoFormatId="16" applyNumberFormats="0" applyBorderFormats="0" applyFontFormats="1" applyPatternFormats="1" applyAlignmentFormats="0" applyWidthHeightFormats="0"/>
</file>

<file path=xl/queryTables/queryTable4007.xml><?xml version="1.0" encoding="utf-8"?>
<queryTable xmlns="http://schemas.openxmlformats.org/spreadsheetml/2006/main" name="ks?s=MMM+Key+Statistics_2846" connectionId="2199" autoFormatId="16" applyNumberFormats="0" applyBorderFormats="0" applyFontFormats="1" applyPatternFormats="1" applyAlignmentFormats="0" applyWidthHeightFormats="0"/>
</file>

<file path=xl/queryTables/queryTable4008.xml><?xml version="1.0" encoding="utf-8"?>
<queryTable xmlns="http://schemas.openxmlformats.org/spreadsheetml/2006/main" name="ks?s=MMM+Key+Statistics_114" connectionId="159" autoFormatId="16" applyNumberFormats="0" applyBorderFormats="0" applyFontFormats="1" applyPatternFormats="1" applyAlignmentFormats="0" applyWidthHeightFormats="0"/>
</file>

<file path=xl/queryTables/queryTable4009.xml><?xml version="1.0" encoding="utf-8"?>
<queryTable xmlns="http://schemas.openxmlformats.org/spreadsheetml/2006/main" name="ks?s=MMM+Key+Statistics_617" connectionId="3890" autoFormatId="16" applyNumberFormats="0" applyBorderFormats="0" applyFontFormats="1" applyPatternFormats="1" applyAlignmentFormats="0" applyWidthHeightFormats="0"/>
</file>

<file path=xl/queryTables/queryTable4010.xml><?xml version="1.0" encoding="utf-8"?>
<queryTable xmlns="http://schemas.openxmlformats.org/spreadsheetml/2006/main" name="ks?s=MMM+Key+Statistics_2840" connectionId="2193" autoFormatId="16" applyNumberFormats="0" applyBorderFormats="0" applyFontFormats="1" applyPatternFormats="1" applyAlignmentFormats="0" applyWidthHeightFormats="0"/>
</file>

<file path=xl/queryTables/queryTable4011.xml><?xml version="1.0" encoding="utf-8"?>
<queryTable xmlns="http://schemas.openxmlformats.org/spreadsheetml/2006/main" name="ks?s=MMM+Key+Statistics_3322" connectionId="2844" autoFormatId="16" applyNumberFormats="0" applyBorderFormats="0" applyFontFormats="1" applyPatternFormats="1" applyAlignmentFormats="0" applyWidthHeightFormats="0"/>
</file>

<file path=xl/queryTables/queryTable4012.xml><?xml version="1.0" encoding="utf-8"?>
<queryTable xmlns="http://schemas.openxmlformats.org/spreadsheetml/2006/main" name="ks?s=MMM+Key+Statistics_661" connectionId="3939" autoFormatId="16" applyNumberFormats="0" applyBorderFormats="0" applyFontFormats="1" applyPatternFormats="1" applyAlignmentFormats="0" applyWidthHeightFormats="0"/>
</file>

<file path=xl/queryTables/queryTable4013.xml><?xml version="1.0" encoding="utf-8"?>
<queryTable xmlns="http://schemas.openxmlformats.org/spreadsheetml/2006/main" name="ks?s=MMM+Key+Statistics_753" connectionId="4041" autoFormatId="16" applyNumberFormats="0" applyBorderFormats="0" applyFontFormats="1" applyPatternFormats="1" applyAlignmentFormats="0" applyWidthHeightFormats="0"/>
</file>

<file path=xl/queryTables/queryTable4014.xml><?xml version="1.0" encoding="utf-8"?>
<queryTable xmlns="http://schemas.openxmlformats.org/spreadsheetml/2006/main" name="ks?s=MMM+Key+Statistics_1095" connectionId="123" autoFormatId="16" applyNumberFormats="0" applyBorderFormats="0" applyFontFormats="1" applyPatternFormats="1" applyAlignmentFormats="0" applyWidthHeightFormats="0"/>
</file>

<file path=xl/queryTables/queryTable4015.xml><?xml version="1.0" encoding="utf-8"?>
<queryTable xmlns="http://schemas.openxmlformats.org/spreadsheetml/2006/main" name="ks?s=MMM+Key+Statistics_1898" connectionId="1125" autoFormatId="16" applyNumberFormats="0" applyBorderFormats="0" applyFontFormats="1" applyPatternFormats="1" applyAlignmentFormats="0" applyWidthHeightFormats="0"/>
</file>

<file path=xl/queryTables/queryTable4016.xml><?xml version="1.0" encoding="utf-8"?>
<queryTable xmlns="http://schemas.openxmlformats.org/spreadsheetml/2006/main" name="ks?s=MMM+Key+Statistics_2768" connectionId="2112" autoFormatId="16" applyNumberFormats="0" applyBorderFormats="0" applyFontFormats="1" applyPatternFormats="1" applyAlignmentFormats="0" applyWidthHeightFormats="0"/>
</file>

<file path=xl/queryTables/queryTable4017.xml><?xml version="1.0" encoding="utf-8"?>
<queryTable xmlns="http://schemas.openxmlformats.org/spreadsheetml/2006/main" name="ks?s=MMM+Key+Statistics_3456" connectionId="2993" autoFormatId="16" applyNumberFormats="0" applyBorderFormats="0" applyFontFormats="1" applyPatternFormats="1" applyAlignmentFormats="0" applyWidthHeightFormats="0"/>
</file>

<file path=xl/queryTables/queryTable4018.xml><?xml version="1.0" encoding="utf-8"?>
<queryTable xmlns="http://schemas.openxmlformats.org/spreadsheetml/2006/main" name="ks?s=MMM+Key+Statistics_766" connectionId="4055" autoFormatId="16" applyNumberFormats="0" applyBorderFormats="0" applyFontFormats="1" applyPatternFormats="1" applyAlignmentFormats="0" applyWidthHeightFormats="0"/>
</file>

<file path=xl/queryTables/queryTable4019.xml><?xml version="1.0" encoding="utf-8"?>
<queryTable xmlns="http://schemas.openxmlformats.org/spreadsheetml/2006/main" name="ks?s=MMM+Key+Statistics_2957" connectionId="2323" autoFormatId="16" applyNumberFormats="0" applyBorderFormats="0" applyFontFormats="1" applyPatternFormats="1" applyAlignmentFormats="0" applyWidthHeightFormats="0"/>
</file>

<file path=xl/queryTables/queryTable4020.xml><?xml version="1.0" encoding="utf-8"?>
<queryTable xmlns="http://schemas.openxmlformats.org/spreadsheetml/2006/main" name="ks?s=MMM+Key+Statistics_1101" connectionId="130" autoFormatId="16" applyNumberFormats="0" applyBorderFormats="0" applyFontFormats="1" applyPatternFormats="1" applyAlignmentFormats="0" applyWidthHeightFormats="0"/>
</file>

<file path=xl/queryTables/queryTable4021.xml><?xml version="1.0" encoding="utf-8"?>
<queryTable xmlns="http://schemas.openxmlformats.org/spreadsheetml/2006/main" name="ks?s=MMM+Key+Statistics_2062" connectionId="1307" autoFormatId="16" applyNumberFormats="0" applyBorderFormats="0" applyFontFormats="1" applyPatternFormats="1" applyAlignmentFormats="0" applyWidthHeightFormats="0"/>
</file>

<file path=xl/queryTables/queryTable4022.xml><?xml version="1.0" encoding="utf-8"?>
<queryTable xmlns="http://schemas.openxmlformats.org/spreadsheetml/2006/main" name="ks?s=MMM+Key+Statistics_573" connectionId="3841" autoFormatId="16" applyNumberFormats="0" applyBorderFormats="0" applyFontFormats="1" applyPatternFormats="1" applyAlignmentFormats="0" applyWidthHeightFormats="0"/>
</file>

<file path=xl/queryTables/queryTable4023.xml><?xml version="1.0" encoding="utf-8"?>
<queryTable xmlns="http://schemas.openxmlformats.org/spreadsheetml/2006/main" name="ks?s=MMM+Key+Statistics_643" connectionId="3919" autoFormatId="16" applyNumberFormats="0" applyBorderFormats="0" applyFontFormats="1" applyPatternFormats="1" applyAlignmentFormats="0" applyWidthHeightFormats="0"/>
</file>

<file path=xl/queryTables/queryTable4024.xml><?xml version="1.0" encoding="utf-8"?>
<queryTable xmlns="http://schemas.openxmlformats.org/spreadsheetml/2006/main" name="ks?s=MMM+Key+Statistics_67" connectionId="3948" autoFormatId="16" applyNumberFormats="0" applyBorderFormats="0" applyFontFormats="1" applyPatternFormats="1" applyAlignmentFormats="0" applyWidthHeightFormats="0"/>
</file>

<file path=xl/queryTables/queryTable4025.xml><?xml version="1.0" encoding="utf-8"?>
<queryTable xmlns="http://schemas.openxmlformats.org/spreadsheetml/2006/main" name="ks?s=MMM+Key+Statistics_1576" connectionId="766" autoFormatId="16" applyNumberFormats="0" applyBorderFormats="0" applyFontFormats="1" applyPatternFormats="1" applyAlignmentFormats="0" applyWidthHeightFormats="0"/>
</file>

<file path=xl/queryTables/queryTable4026.xml><?xml version="1.0" encoding="utf-8"?>
<queryTable xmlns="http://schemas.openxmlformats.org/spreadsheetml/2006/main" name="ks?s=MMM+Key+Statistics_2749" connectionId="2092" autoFormatId="16" applyNumberFormats="0" applyBorderFormats="0" applyFontFormats="1" applyPatternFormats="1" applyAlignmentFormats="0" applyWidthHeightFormats="0"/>
</file>

<file path=xl/queryTables/queryTable4027.xml><?xml version="1.0" encoding="utf-8"?>
<queryTable xmlns="http://schemas.openxmlformats.org/spreadsheetml/2006/main" name="ks?s=MMM+Key+Statistics_3404" connectionId="2935" autoFormatId="16" applyNumberFormats="0" applyBorderFormats="0" applyFontFormats="1" applyPatternFormats="1" applyAlignmentFormats="0" applyWidthHeightFormats="0"/>
</file>

<file path=xl/queryTables/queryTable4028.xml><?xml version="1.0" encoding="utf-8"?>
<queryTable xmlns="http://schemas.openxmlformats.org/spreadsheetml/2006/main" name="ks?s=MMM+Key+Statistics_3418" connectionId="2951" autoFormatId="16" applyNumberFormats="0" applyBorderFormats="0" applyFontFormats="1" applyPatternFormats="1" applyAlignmentFormats="0" applyWidthHeightFormats="0"/>
</file>

<file path=xl/queryTables/queryTable4029.xml><?xml version="1.0" encoding="utf-8"?>
<queryTable xmlns="http://schemas.openxmlformats.org/spreadsheetml/2006/main" name="ks?s=MMM+Key+Statistics_1703" connectionId="908" autoFormatId="16" applyNumberFormats="0" applyBorderFormats="0" applyFontFormats="1" applyPatternFormats="1" applyAlignmentFormats="0" applyWidthHeightFormats="0"/>
</file>

<file path=xl/queryTables/queryTable4030.xml><?xml version="1.0" encoding="utf-8"?>
<queryTable xmlns="http://schemas.openxmlformats.org/spreadsheetml/2006/main" name="ks?s=MMM+Key+Statistics_2116" connectionId="1389" autoFormatId="16" applyNumberFormats="0" applyBorderFormats="0" applyFontFormats="1" applyPatternFormats="1" applyAlignmentFormats="0" applyWidthHeightFormats="0"/>
</file>

<file path=xl/queryTables/queryTable4031.xml><?xml version="1.0" encoding="utf-8"?>
<queryTable xmlns="http://schemas.openxmlformats.org/spreadsheetml/2006/main" name="ks?s=MMM+Key+Statistics_2930" connectionId="2294" autoFormatId="16" applyNumberFormats="0" applyBorderFormats="0" applyFontFormats="1" applyPatternFormats="1" applyAlignmentFormats="0" applyWidthHeightFormats="0"/>
</file>

<file path=xl/queryTables/queryTable4032.xml><?xml version="1.0" encoding="utf-8"?>
<queryTable xmlns="http://schemas.openxmlformats.org/spreadsheetml/2006/main" name="ks?s=MMM+Key+Statistics_412" connectionId="3470" autoFormatId="16" applyNumberFormats="0" applyBorderFormats="0" applyFontFormats="1" applyPatternFormats="1" applyAlignmentFormats="0" applyWidthHeightFormats="0"/>
</file>

<file path=xl/queryTables/queryTable4033.xml><?xml version="1.0" encoding="utf-8"?>
<queryTable xmlns="http://schemas.openxmlformats.org/spreadsheetml/2006/main" name="ks?s=MMM+Key+Statistics_2650" connectionId="1982" autoFormatId="16" applyNumberFormats="0" applyBorderFormats="0" applyFontFormats="1" applyPatternFormats="1" applyAlignmentFormats="0" applyWidthHeightFormats="0"/>
</file>

<file path=xl/queryTables/queryTable4034.xml><?xml version="1.0" encoding="utf-8"?>
<queryTable xmlns="http://schemas.openxmlformats.org/spreadsheetml/2006/main" name="ks?s=MMM+Key+Statistics_3318" connectionId="2840" autoFormatId="16" applyNumberFormats="0" applyBorderFormats="0" applyFontFormats="1" applyPatternFormats="1" applyAlignmentFormats="0" applyWidthHeightFormats="0"/>
</file>

<file path=xl/queryTables/queryTable4035.xml><?xml version="1.0" encoding="utf-8"?>
<queryTable xmlns="http://schemas.openxmlformats.org/spreadsheetml/2006/main" name="ks?s=MMM+Key+Statistics_2354" connectionId="1653" autoFormatId="16" applyNumberFormats="0" applyBorderFormats="0" applyFontFormats="1" applyPatternFormats="1" applyAlignmentFormats="0" applyWidthHeightFormats="0"/>
</file>

<file path=xl/queryTables/queryTable4036.xml><?xml version="1.0" encoding="utf-8"?>
<queryTable xmlns="http://schemas.openxmlformats.org/spreadsheetml/2006/main" name="ks?s=MMM+Key+Statistics_3337" connectionId="2861" autoFormatId="16" applyNumberFormats="0" applyBorderFormats="0" applyFontFormats="1" applyPatternFormats="1" applyAlignmentFormats="0" applyWidthHeightFormats="0"/>
</file>

<file path=xl/queryTables/queryTable4037.xml><?xml version="1.0" encoding="utf-8"?>
<queryTable xmlns="http://schemas.openxmlformats.org/spreadsheetml/2006/main" name="ks?s=MMM+Key+Statistics_2567" connectionId="1889" autoFormatId="16" applyNumberFormats="0" applyBorderFormats="0" applyFontFormats="1" applyPatternFormats="1" applyAlignmentFormats="0" applyWidthHeightFormats="0"/>
</file>

<file path=xl/queryTables/queryTable4038.xml><?xml version="1.0" encoding="utf-8"?>
<queryTable xmlns="http://schemas.openxmlformats.org/spreadsheetml/2006/main" name="ks?s=MMM+Key+Statistics_1432" connectionId="497" autoFormatId="16" applyNumberFormats="0" applyBorderFormats="0" applyFontFormats="1" applyPatternFormats="1" applyAlignmentFormats="0" applyWidthHeightFormats="0"/>
</file>

<file path=xl/queryTables/queryTable4039.xml><?xml version="1.0" encoding="utf-8"?>
<queryTable xmlns="http://schemas.openxmlformats.org/spreadsheetml/2006/main" name="ks?s=MMM+Key+Statistics_795" connectionId="4087" autoFormatId="16" applyNumberFormats="0" applyBorderFormats="0" applyFontFormats="1" applyPatternFormats="1" applyAlignmentFormats="0" applyWidthHeightFormats="0"/>
</file>

<file path=xl/queryTables/queryTable4040.xml><?xml version="1.0" encoding="utf-8"?>
<queryTable xmlns="http://schemas.openxmlformats.org/spreadsheetml/2006/main" name="ks?s=MMM+Key+Statistics_3336" connectionId="2860" autoFormatId="16" applyNumberFormats="0" applyBorderFormats="0" applyFontFormats="1" applyPatternFormats="1" applyAlignmentFormats="0" applyWidthHeightFormats="0"/>
</file>

<file path=xl/queryTables/queryTable4041.xml><?xml version="1.0" encoding="utf-8"?>
<queryTable xmlns="http://schemas.openxmlformats.org/spreadsheetml/2006/main" name="ks?s=MMM+Key+Statistics_14" connectionId="447" autoFormatId="16" applyNumberFormats="0" applyBorderFormats="0" applyFontFormats="1" applyPatternFormats="1" applyAlignmentFormats="0" applyWidthHeightFormats="0"/>
</file>

<file path=xl/queryTables/queryTable4042.xml><?xml version="1.0" encoding="utf-8"?>
<queryTable xmlns="http://schemas.openxmlformats.org/spreadsheetml/2006/main" name="ks?s=MMM+Key+Statistics_2018" connectionId="1258" autoFormatId="16" applyNumberFormats="0" applyBorderFormats="0" applyFontFormats="1" applyPatternFormats="1" applyAlignmentFormats="0" applyWidthHeightFormats="0"/>
</file>

<file path=xl/queryTables/queryTable4043.xml><?xml version="1.0" encoding="utf-8"?>
<queryTable xmlns="http://schemas.openxmlformats.org/spreadsheetml/2006/main" name="ks?s=MMM+Key+Statistics_84" connectionId="4137" autoFormatId="16" applyNumberFormats="0" applyBorderFormats="0" applyFontFormats="1" applyPatternFormats="1" applyAlignmentFormats="0" applyWidthHeightFormats="0"/>
</file>

<file path=xl/queryTables/queryTable4044.xml><?xml version="1.0" encoding="utf-8"?>
<queryTable xmlns="http://schemas.openxmlformats.org/spreadsheetml/2006/main" name="ks?s=MMM+Key+Statistics_2025" connectionId="1266" autoFormatId="16" applyNumberFormats="0" applyBorderFormats="0" applyFontFormats="1" applyPatternFormats="1" applyAlignmentFormats="0" applyWidthHeightFormats="0"/>
</file>

<file path=xl/queryTables/queryTable4045.xml><?xml version="1.0" encoding="utf-8"?>
<queryTable xmlns="http://schemas.openxmlformats.org/spreadsheetml/2006/main" name="ks?s=MMM+Key+Statistics_1371" connectionId="429" autoFormatId="16" applyNumberFormats="0" applyBorderFormats="0" applyFontFormats="1" applyPatternFormats="1" applyAlignmentFormats="0" applyWidthHeightFormats="0"/>
</file>

<file path=xl/queryTables/queryTable4046.xml><?xml version="1.0" encoding="utf-8"?>
<queryTable xmlns="http://schemas.openxmlformats.org/spreadsheetml/2006/main" name="ks?s=MMM+Key+Statistics_1555" connectionId="633" autoFormatId="16" applyNumberFormats="0" applyBorderFormats="0" applyFontFormats="1" applyPatternFormats="1" applyAlignmentFormats="0" applyWidthHeightFormats="0"/>
</file>

<file path=xl/queryTables/queryTable4047.xml><?xml version="1.0" encoding="utf-8"?>
<queryTable xmlns="http://schemas.openxmlformats.org/spreadsheetml/2006/main" name="ks?s=MMM+Key+Statistics_390" connectionId="3225" autoFormatId="16" applyNumberFormats="0" applyBorderFormats="0" applyFontFormats="1" applyPatternFormats="1" applyAlignmentFormats="0" applyWidthHeightFormats="0"/>
</file>

<file path=xl/queryTables/queryTable4048.xml><?xml version="1.0" encoding="utf-8"?>
<queryTable xmlns="http://schemas.openxmlformats.org/spreadsheetml/2006/main" name="ks?s=MMM+Key+Statistics_870" connectionId="4171" autoFormatId="16" applyNumberFormats="0" applyBorderFormats="0" applyFontFormats="1" applyPatternFormats="1" applyAlignmentFormats="0" applyWidthHeightFormats="0"/>
</file>

<file path=xl/queryTables/queryTable4049.xml><?xml version="1.0" encoding="utf-8"?>
<queryTable xmlns="http://schemas.openxmlformats.org/spreadsheetml/2006/main" name="ks?s=MMM+Key+Statistics_807" connectionId="4101" autoFormatId="16" applyNumberFormats="0" applyBorderFormats="0" applyFontFormats="1" applyPatternFormats="1" applyAlignmentFormats="0" applyWidthHeightFormats="0"/>
</file>

<file path=xl/queryTables/queryTable4050.xml><?xml version="1.0" encoding="utf-8"?>
<queryTable xmlns="http://schemas.openxmlformats.org/spreadsheetml/2006/main" name="ks?s=MMM+Key+Statistics_2273" connectionId="1564" autoFormatId="16" applyNumberFormats="0" applyBorderFormats="0" applyFontFormats="1" applyPatternFormats="1" applyAlignmentFormats="0" applyWidthHeightFormats="0"/>
</file>

<file path=xl/queryTables/queryTable4051.xml><?xml version="1.0" encoding="utf-8"?>
<queryTable xmlns="http://schemas.openxmlformats.org/spreadsheetml/2006/main" name="ks?s=MMM+Key+Statistics_620" connectionId="3894" autoFormatId="16" applyNumberFormats="0" applyBorderFormats="0" applyFontFormats="1" applyPatternFormats="1" applyAlignmentFormats="0" applyWidthHeightFormats="0"/>
</file>

<file path=xl/queryTables/queryTable4052.xml><?xml version="1.0" encoding="utf-8"?>
<queryTable xmlns="http://schemas.openxmlformats.org/spreadsheetml/2006/main" name="ks?s=MMM+Key+Statistics_1391" connectionId="452" autoFormatId="16" applyNumberFormats="0" applyBorderFormats="0" applyFontFormats="1" applyPatternFormats="1" applyAlignmentFormats="0" applyWidthHeightFormats="0"/>
</file>

<file path=xl/queryTables/queryTable4053.xml><?xml version="1.0" encoding="utf-8"?>
<queryTable xmlns="http://schemas.openxmlformats.org/spreadsheetml/2006/main" name="ks?s=MMM+Key+Statistics_1119" connectionId="150" autoFormatId="16" applyNumberFormats="0" applyBorderFormats="0" applyFontFormats="1" applyPatternFormats="1" applyAlignmentFormats="0" applyWidthHeightFormats="0"/>
</file>

<file path=xl/queryTables/queryTable4054.xml><?xml version="1.0" encoding="utf-8"?>
<queryTable xmlns="http://schemas.openxmlformats.org/spreadsheetml/2006/main" name="ks?s=MMM+Key+Statistics_3547" connectionId="3094" autoFormatId="16" applyNumberFormats="0" applyBorderFormats="0" applyFontFormats="1" applyPatternFormats="1" applyAlignmentFormats="0" applyWidthHeightFormats="0"/>
</file>

<file path=xl/queryTables/queryTable4055.xml><?xml version="1.0" encoding="utf-8"?>
<queryTable xmlns="http://schemas.openxmlformats.org/spreadsheetml/2006/main" name="ks?s=MMM+Key+Statistics_224" connectionId="1381" autoFormatId="16" applyNumberFormats="0" applyBorderFormats="0" applyFontFormats="1" applyPatternFormats="1" applyAlignmentFormats="0" applyWidthHeightFormats="0"/>
</file>

<file path=xl/queryTables/queryTable4056.xml><?xml version="1.0" encoding="utf-8"?>
<queryTable xmlns="http://schemas.openxmlformats.org/spreadsheetml/2006/main" name="ks?s=MMM+Key+Statistics_3276" connectionId="2794" autoFormatId="16" applyNumberFormats="0" applyBorderFormats="0" applyFontFormats="1" applyPatternFormats="1" applyAlignmentFormats="0" applyWidthHeightFormats="0"/>
</file>

<file path=xl/queryTables/queryTable4057.xml><?xml version="1.0" encoding="utf-8"?>
<queryTable xmlns="http://schemas.openxmlformats.org/spreadsheetml/2006/main" name="ks?s=MMM+Key+Statistics_2647" connectionId="1978" autoFormatId="16" applyNumberFormats="0" applyBorderFormats="0" applyFontFormats="1" applyPatternFormats="1" applyAlignmentFormats="0" applyWidthHeightFormats="0"/>
</file>

<file path=xl/queryTables/queryTable4058.xml><?xml version="1.0" encoding="utf-8"?>
<queryTable xmlns="http://schemas.openxmlformats.org/spreadsheetml/2006/main" name="ks?s=MMM+Key+Statistics_1064" connectionId="78" autoFormatId="16" applyNumberFormats="0" applyBorderFormats="0" applyFontFormats="1" applyPatternFormats="1" applyAlignmentFormats="0" applyWidthHeightFormats="0"/>
</file>

<file path=xl/queryTables/queryTable4059.xml><?xml version="1.0" encoding="utf-8"?>
<queryTable xmlns="http://schemas.openxmlformats.org/spreadsheetml/2006/main" name="ks?s=MMM+Key+Statistics_3229" connectionId="2741" autoFormatId="16" applyNumberFormats="0" applyBorderFormats="0" applyFontFormats="1" applyPatternFormats="1" applyAlignmentFormats="0" applyWidthHeightFormats="0"/>
</file>

<file path=xl/queryTables/queryTable4060.xml><?xml version="1.0" encoding="utf-8"?>
<queryTable xmlns="http://schemas.openxmlformats.org/spreadsheetml/2006/main" name="ks?s=MMM+Key+Statistics_2299" connectionId="1593" autoFormatId="16" applyNumberFormats="0" applyBorderFormats="0" applyFontFormats="1" applyPatternFormats="1" applyAlignmentFormats="0" applyWidthHeightFormats="0"/>
</file>

<file path=xl/queryTables/queryTable4061.xml><?xml version="1.0" encoding="utf-8"?>
<queryTable xmlns="http://schemas.openxmlformats.org/spreadsheetml/2006/main" name="ks?s=MMM+Key+Statistics_2975" connectionId="2344" autoFormatId="16" applyNumberFormats="0" applyBorderFormats="0" applyFontFormats="1" applyPatternFormats="1" applyAlignmentFormats="0" applyWidthHeightFormats="0"/>
</file>

<file path=xl/queryTables/queryTable4062.xml><?xml version="1.0" encoding="utf-8"?>
<queryTable xmlns="http://schemas.openxmlformats.org/spreadsheetml/2006/main" name="ks?s=MMM+Key+Statistics_3523" connectionId="3067" autoFormatId="16" applyNumberFormats="0" applyBorderFormats="0" applyFontFormats="1" applyPatternFormats="1" applyAlignmentFormats="0" applyWidthHeightFormats="0"/>
</file>

<file path=xl/queryTables/queryTable4063.xml><?xml version="1.0" encoding="utf-8"?>
<queryTable xmlns="http://schemas.openxmlformats.org/spreadsheetml/2006/main" name="ks?s=MMM+Key+Statistics_2449" connectionId="1759" autoFormatId="16" applyNumberFormats="0" applyBorderFormats="0" applyFontFormats="1" applyPatternFormats="1" applyAlignmentFormats="0" applyWidthHeightFormats="0"/>
</file>

<file path=xl/queryTables/queryTable4064.xml><?xml version="1.0" encoding="utf-8"?>
<queryTable xmlns="http://schemas.openxmlformats.org/spreadsheetml/2006/main" name="ks?s=MMM+Key+Statistics_2742" connectionId="2084" autoFormatId="16" applyNumberFormats="0" applyBorderFormats="0" applyFontFormats="1" applyPatternFormats="1" applyAlignmentFormats="0" applyWidthHeightFormats="0"/>
</file>

<file path=xl/queryTables/queryTable4065.xml><?xml version="1.0" encoding="utf-8"?>
<queryTable xmlns="http://schemas.openxmlformats.org/spreadsheetml/2006/main" name="ks?s=MMM+Key+Statistics_1353" connectionId="409" autoFormatId="16" applyNumberFormats="0" applyBorderFormats="0" applyFontFormats="1" applyPatternFormats="1" applyAlignmentFormats="0" applyWidthHeightFormats="0"/>
</file>

<file path=xl/queryTables/queryTable4066.xml><?xml version="1.0" encoding="utf-8"?>
<queryTable xmlns="http://schemas.openxmlformats.org/spreadsheetml/2006/main" name="ks?s=MMM+Key+Statistics_2616" connectionId="1944" autoFormatId="16" applyNumberFormats="0" applyBorderFormats="0" applyFontFormats="1" applyPatternFormats="1" applyAlignmentFormats="0" applyWidthHeightFormats="0"/>
</file>

<file path=xl/queryTables/queryTable4067.xml><?xml version="1.0" encoding="utf-8"?>
<queryTable xmlns="http://schemas.openxmlformats.org/spreadsheetml/2006/main" name="ks?s=MMM+Key+Statistics_1624" connectionId="820" autoFormatId="16" applyNumberFormats="0" applyBorderFormats="0" applyFontFormats="1" applyPatternFormats="1" applyAlignmentFormats="0" applyWidthHeightFormats="0"/>
</file>

<file path=xl/queryTables/queryTable4068.xml><?xml version="1.0" encoding="utf-8"?>
<queryTable xmlns="http://schemas.openxmlformats.org/spreadsheetml/2006/main" name="ks?s=MMM+Key+Statistics_1822" connectionId="1040" autoFormatId="16" applyNumberFormats="0" applyBorderFormats="0" applyFontFormats="1" applyPatternFormats="1" applyAlignmentFormats="0" applyWidthHeightFormats="0"/>
</file>

<file path=xl/queryTables/queryTable4069.xml><?xml version="1.0" encoding="utf-8"?>
<queryTable xmlns="http://schemas.openxmlformats.org/spreadsheetml/2006/main" name="ks?s=MMM+Key+Statistics_1022" connectionId="29" autoFormatId="16" applyNumberFormats="0" applyBorderFormats="0" applyFontFormats="1" applyPatternFormats="1" applyAlignmentFormats="0" applyWidthHeightFormats="0"/>
</file>

<file path=xl/queryTables/queryTable4070.xml><?xml version="1.0" encoding="utf-8"?>
<queryTable xmlns="http://schemas.openxmlformats.org/spreadsheetml/2006/main" name="ks?s=MMM+Key+Statistics_82" connectionId="4115" autoFormatId="16" applyNumberFormats="0" applyBorderFormats="0" applyFontFormats="1" applyPatternFormats="1" applyAlignmentFormats="0" applyWidthHeightFormats="0"/>
</file>

<file path=xl/queryTables/queryTable4071.xml><?xml version="1.0" encoding="utf-8"?>
<queryTable xmlns="http://schemas.openxmlformats.org/spreadsheetml/2006/main" name="ks?s=MMM+Key+Statistics_798" connectionId="4090" autoFormatId="16" applyNumberFormats="0" applyBorderFormats="0" applyFontFormats="1" applyPatternFormats="1" applyAlignmentFormats="0" applyWidthHeightFormats="0"/>
</file>

<file path=xl/queryTables/queryTable4072.xml><?xml version="1.0" encoding="utf-8"?>
<queryTable xmlns="http://schemas.openxmlformats.org/spreadsheetml/2006/main" name="ks?s=MMM+Key+Statistics_3353" connectionId="2878" autoFormatId="16" applyNumberFormats="0" applyBorderFormats="0" applyFontFormats="1" applyPatternFormats="1" applyAlignmentFormats="0" applyWidthHeightFormats="0"/>
</file>

<file path=xl/queryTables/queryTable4073.xml><?xml version="1.0" encoding="utf-8"?>
<queryTable xmlns="http://schemas.openxmlformats.org/spreadsheetml/2006/main" name="ks?s=MMM+Key+Statistics_2885" connectionId="2244" autoFormatId="16" applyNumberFormats="0" applyBorderFormats="0" applyFontFormats="1" applyPatternFormats="1" applyAlignmentFormats="0" applyWidthHeightFormats="0"/>
</file>

<file path=xl/queryTables/queryTable4074.xml><?xml version="1.0" encoding="utf-8"?>
<queryTable xmlns="http://schemas.openxmlformats.org/spreadsheetml/2006/main" name="ks?s=MMM+Key+Statistics_2648" connectionId="1979" autoFormatId="16" applyNumberFormats="0" applyBorderFormats="0" applyFontFormats="1" applyPatternFormats="1" applyAlignmentFormats="0" applyWidthHeightFormats="0"/>
</file>

<file path=xl/queryTables/queryTable4075.xml><?xml version="1.0" encoding="utf-8"?>
<queryTable xmlns="http://schemas.openxmlformats.org/spreadsheetml/2006/main" name="ks?s=MMM+Key+Statistics_369" connectionId="2991" autoFormatId="16" applyNumberFormats="0" applyBorderFormats="0" applyFontFormats="1" applyPatternFormats="1" applyAlignmentFormats="0" applyWidthHeightFormats="0"/>
</file>

<file path=xl/queryTables/queryTable4076.xml><?xml version="1.0" encoding="utf-8"?>
<queryTable xmlns="http://schemas.openxmlformats.org/spreadsheetml/2006/main" name="ks?s=MMM+Key+Statistics_274" connectionId="1936" autoFormatId="16" applyNumberFormats="0" applyBorderFormats="0" applyFontFormats="1" applyPatternFormats="1" applyAlignmentFormats="0" applyWidthHeightFormats="0"/>
</file>

<file path=xl/queryTables/queryTable4077.xml><?xml version="1.0" encoding="utf-8"?>
<queryTable xmlns="http://schemas.openxmlformats.org/spreadsheetml/2006/main" name="ks?s=MMM+Key+Statistics_1485" connectionId="555" autoFormatId="16" applyNumberFormats="0" applyBorderFormats="0" applyFontFormats="1" applyPatternFormats="1" applyAlignmentFormats="0" applyWidthHeightFormats="0"/>
</file>

<file path=xl/queryTables/queryTable4078.xml><?xml version="1.0" encoding="utf-8"?>
<queryTable xmlns="http://schemas.openxmlformats.org/spreadsheetml/2006/main" name="ks?s=MMM+Key+Statistics_322" connectionId="2470" autoFormatId="16" applyNumberFormats="0" applyBorderFormats="0" applyFontFormats="1" applyPatternFormats="1" applyAlignmentFormats="0" applyWidthHeightFormats="0"/>
</file>

<file path=xl/queryTables/queryTable4079.xml><?xml version="1.0" encoding="utf-8"?>
<queryTable xmlns="http://schemas.openxmlformats.org/spreadsheetml/2006/main" name="ks?s=MMM+Key+Statistics_652" connectionId="3929" autoFormatId="16" applyNumberFormats="0" applyBorderFormats="0" applyFontFormats="1" applyPatternFormats="1" applyAlignmentFormats="0" applyWidthHeightFormats="0"/>
</file>

<file path=xl/queryTables/queryTable4080.xml><?xml version="1.0" encoding="utf-8"?>
<queryTable xmlns="http://schemas.openxmlformats.org/spreadsheetml/2006/main" name="ks?s=MMM+Key+Statistics_3050" connectionId="2427" autoFormatId="16" applyNumberFormats="0" applyBorderFormats="0" applyFontFormats="1" applyPatternFormats="1" applyAlignmentFormats="0" applyWidthHeightFormats="0"/>
</file>

<file path=xl/queryTables/queryTable4081.xml><?xml version="1.0" encoding="utf-8"?>
<queryTable xmlns="http://schemas.openxmlformats.org/spreadsheetml/2006/main" name="ks?s=MMM+Key+Statistics_2707" connectionId="2045" autoFormatId="16" applyNumberFormats="0" applyBorderFormats="0" applyFontFormats="1" applyPatternFormats="1" applyAlignmentFormats="0" applyWidthHeightFormats="0"/>
</file>

<file path=xl/queryTables/queryTable4082.xml><?xml version="1.0" encoding="utf-8"?>
<queryTable xmlns="http://schemas.openxmlformats.org/spreadsheetml/2006/main" name="q?uhb=uh3_finance_vert&amp;fr=&amp;type=2button&amp;s=aapl" connectionId="58" autoFormatId="16" applyNumberFormats="0" applyBorderFormats="0" applyFontFormats="1" applyPatternFormats="1" applyAlignmentFormats="0" applyWidthHeightFormats="0"/>
</file>

<file path=xl/queryTables/queryTable4083.xml><?xml version="1.0" encoding="utf-8"?>
<queryTable xmlns="http://schemas.openxmlformats.org/spreadsheetml/2006/main" name="ExternalData_572" connectionId="3684" autoFormatId="16" applyNumberFormats="0" applyBorderFormats="0" applyFontFormats="1" applyPatternFormats="1" applyAlignmentFormats="0" applyWidthHeightFormats="0"/>
</file>

<file path=xl/queryTables/queryTable4084.xml><?xml version="1.0" encoding="utf-8"?>
<queryTable xmlns="http://schemas.openxmlformats.org/spreadsheetml/2006/main" name="ExternalData_571" connectionId="3683" autoFormatId="16" applyNumberFormats="0" applyBorderFormats="0" applyFontFormats="1" applyPatternFormats="1" applyAlignmentFormats="0" applyWidthHeightFormats="0"/>
</file>

<file path=xl/queryTables/queryTable4085.xml><?xml version="1.0" encoding="utf-8"?>
<queryTable xmlns="http://schemas.openxmlformats.org/spreadsheetml/2006/main" name="ExternalData_570" connectionId="3682" autoFormatId="16" applyNumberFormats="0" applyBorderFormats="0" applyFontFormats="1" applyPatternFormats="1" applyAlignmentFormats="0" applyWidthHeightFormats="0"/>
</file>

<file path=xl/queryTables/queryTable4086.xml><?xml version="1.0" encoding="utf-8"?>
<queryTable xmlns="http://schemas.openxmlformats.org/spreadsheetml/2006/main" name="ExternalData_569" connectionId="3680" autoFormatId="16" applyNumberFormats="0" applyBorderFormats="0" applyFontFormats="1" applyPatternFormats="1" applyAlignmentFormats="0" applyWidthHeightFormats="0"/>
</file>

<file path=xl/queryTables/queryTable4087.xml><?xml version="1.0" encoding="utf-8"?>
<queryTable xmlns="http://schemas.openxmlformats.org/spreadsheetml/2006/main" name="ExternalData_568" connectionId="3679" autoFormatId="16" applyNumberFormats="0" applyBorderFormats="0" applyFontFormats="1" applyPatternFormats="1" applyAlignmentFormats="0" applyWidthHeightFormats="0"/>
</file>

<file path=xl/queryTables/queryTable4088.xml><?xml version="1.0" encoding="utf-8"?>
<queryTable xmlns="http://schemas.openxmlformats.org/spreadsheetml/2006/main" name="ExternalData_567" connectionId="3678" autoFormatId="16" applyNumberFormats="0" applyBorderFormats="0" applyFontFormats="1" applyPatternFormats="1" applyAlignmentFormats="0" applyWidthHeightFormats="0"/>
</file>

<file path=xl/queryTables/queryTable4089.xml><?xml version="1.0" encoding="utf-8"?>
<queryTable xmlns="http://schemas.openxmlformats.org/spreadsheetml/2006/main" name="ExternalData_566" connectionId="3677" autoFormatId="16" applyNumberFormats="0" applyBorderFormats="0" applyFontFormats="1" applyPatternFormats="1" applyAlignmentFormats="0" applyWidthHeightFormats="0"/>
</file>

<file path=xl/queryTables/queryTable4090.xml><?xml version="1.0" encoding="utf-8"?>
<queryTable xmlns="http://schemas.openxmlformats.org/spreadsheetml/2006/main" name="ExternalData_565" connectionId="3676" autoFormatId="16" applyNumberFormats="0" applyBorderFormats="0" applyFontFormats="1" applyPatternFormats="1" applyAlignmentFormats="0" applyWidthHeightFormats="0"/>
</file>

<file path=xl/queryTables/queryTable4091.xml><?xml version="1.0" encoding="utf-8"?>
<queryTable xmlns="http://schemas.openxmlformats.org/spreadsheetml/2006/main" name="ExternalData_564" connectionId="3675" autoFormatId="16" applyNumberFormats="0" applyBorderFormats="0" applyFontFormats="1" applyPatternFormats="1" applyAlignmentFormats="0" applyWidthHeightFormats="0"/>
</file>

<file path=xl/queryTables/queryTable4092.xml><?xml version="1.0" encoding="utf-8"?>
<queryTable xmlns="http://schemas.openxmlformats.org/spreadsheetml/2006/main" name="ExternalData_563" connectionId="3674" autoFormatId="16" applyNumberFormats="0" applyBorderFormats="0" applyFontFormats="1" applyPatternFormats="1" applyAlignmentFormats="0" applyWidthHeightFormats="0"/>
</file>

<file path=xl/queryTables/queryTable4093.xml><?xml version="1.0" encoding="utf-8"?>
<queryTable xmlns="http://schemas.openxmlformats.org/spreadsheetml/2006/main" name="ExternalData_562" connectionId="3673" autoFormatId="16" applyNumberFormats="0" applyBorderFormats="0" applyFontFormats="1" applyPatternFormats="1" applyAlignmentFormats="0" applyWidthHeightFormats="0"/>
</file>

<file path=xl/queryTables/queryTable4094.xml><?xml version="1.0" encoding="utf-8"?>
<queryTable xmlns="http://schemas.openxmlformats.org/spreadsheetml/2006/main" name="ExternalData_561" connectionId="3672" autoFormatId="16" applyNumberFormats="0" applyBorderFormats="0" applyFontFormats="1" applyPatternFormats="1" applyAlignmentFormats="0" applyWidthHeightFormats="0"/>
</file>

<file path=xl/queryTables/queryTable4095.xml><?xml version="1.0" encoding="utf-8"?>
<queryTable xmlns="http://schemas.openxmlformats.org/spreadsheetml/2006/main" name="ExternalData_560" connectionId="3671" autoFormatId="16" applyNumberFormats="0" applyBorderFormats="0" applyFontFormats="1" applyPatternFormats="1" applyAlignmentFormats="0" applyWidthHeightFormats="0"/>
</file>

<file path=xl/queryTables/queryTable4096.xml><?xml version="1.0" encoding="utf-8"?>
<queryTable xmlns="http://schemas.openxmlformats.org/spreadsheetml/2006/main" name="ExternalData_559" connectionId="3668" autoFormatId="16" applyNumberFormats="0" applyBorderFormats="0" applyFontFormats="1" applyPatternFormats="1" applyAlignmentFormats="0" applyWidthHeightFormats="0"/>
</file>

<file path=xl/queryTables/queryTable4097.xml><?xml version="1.0" encoding="utf-8"?>
<queryTable xmlns="http://schemas.openxmlformats.org/spreadsheetml/2006/main" name="ExternalData_558" connectionId="3667" autoFormatId="16" applyNumberFormats="0" applyBorderFormats="0" applyFontFormats="1" applyPatternFormats="1" applyAlignmentFormats="0" applyWidthHeightFormats="0"/>
</file>

<file path=xl/queryTables/queryTable4098.xml><?xml version="1.0" encoding="utf-8"?>
<queryTable xmlns="http://schemas.openxmlformats.org/spreadsheetml/2006/main" name="ExternalData_557" connectionId="3666" autoFormatId="16" applyNumberFormats="0" applyBorderFormats="0" applyFontFormats="1" applyPatternFormats="1" applyAlignmentFormats="0" applyWidthHeightFormats="0"/>
</file>

<file path=xl/queryTables/queryTable4099.xml><?xml version="1.0" encoding="utf-8"?>
<queryTable xmlns="http://schemas.openxmlformats.org/spreadsheetml/2006/main" name="ExternalData_556" connectionId="3665" autoFormatId="16" applyNumberFormats="0" applyBorderFormats="0" applyFontFormats="1" applyPatternFormats="1" applyAlignmentFormats="0" applyWidthHeightFormats="0"/>
</file>

<file path=xl/queryTables/queryTable4100.xml><?xml version="1.0" encoding="utf-8"?>
<queryTable xmlns="http://schemas.openxmlformats.org/spreadsheetml/2006/main" name="ExternalData_555" connectionId="3664" autoFormatId="16" applyNumberFormats="0" applyBorderFormats="0" applyFontFormats="1" applyPatternFormats="1" applyAlignmentFormats="0" applyWidthHeightFormats="0"/>
</file>

<file path=xl/queryTables/queryTable4101.xml><?xml version="1.0" encoding="utf-8"?>
<queryTable xmlns="http://schemas.openxmlformats.org/spreadsheetml/2006/main" name="ExternalData_554" connectionId="3663" autoFormatId="16" applyNumberFormats="0" applyBorderFormats="0" applyFontFormats="1" applyPatternFormats="1" applyAlignmentFormats="0" applyWidthHeightFormats="0"/>
</file>

<file path=xl/queryTables/queryTable4102.xml><?xml version="1.0" encoding="utf-8"?>
<queryTable xmlns="http://schemas.openxmlformats.org/spreadsheetml/2006/main" name="ExternalData_553" connectionId="3662" autoFormatId="16" applyNumberFormats="0" applyBorderFormats="0" applyFontFormats="1" applyPatternFormats="1" applyAlignmentFormats="0" applyWidthHeightFormats="0"/>
</file>

<file path=xl/queryTables/queryTable4103.xml><?xml version="1.0" encoding="utf-8"?>
<queryTable xmlns="http://schemas.openxmlformats.org/spreadsheetml/2006/main" name="ExternalData_552" connectionId="3661" autoFormatId="16" applyNumberFormats="0" applyBorderFormats="0" applyFontFormats="1" applyPatternFormats="1" applyAlignmentFormats="0" applyWidthHeightFormats="0"/>
</file>

<file path=xl/queryTables/queryTable4104.xml><?xml version="1.0" encoding="utf-8"?>
<queryTable xmlns="http://schemas.openxmlformats.org/spreadsheetml/2006/main" name="ExternalData_551" connectionId="3660" autoFormatId="16" applyNumberFormats="0" applyBorderFormats="0" applyFontFormats="1" applyPatternFormats="1" applyAlignmentFormats="0" applyWidthHeightFormats="0"/>
</file>

<file path=xl/queryTables/queryTable4105.xml><?xml version="1.0" encoding="utf-8"?>
<queryTable xmlns="http://schemas.openxmlformats.org/spreadsheetml/2006/main" name="ExternalData_550" connectionId="3659" autoFormatId="16" applyNumberFormats="0" applyBorderFormats="0" applyFontFormats="1" applyPatternFormats="1" applyAlignmentFormats="0" applyWidthHeightFormats="0"/>
</file>

<file path=xl/queryTables/queryTable4106.xml><?xml version="1.0" encoding="utf-8"?>
<queryTable xmlns="http://schemas.openxmlformats.org/spreadsheetml/2006/main" name="ExternalData_549" connectionId="3657" autoFormatId="16" applyNumberFormats="0" applyBorderFormats="0" applyFontFormats="1" applyPatternFormats="1" applyAlignmentFormats="0" applyWidthHeightFormats="0"/>
</file>

<file path=xl/queryTables/queryTable4107.xml><?xml version="1.0" encoding="utf-8"?>
<queryTable xmlns="http://schemas.openxmlformats.org/spreadsheetml/2006/main" name="ExternalData_548" connectionId="3656" autoFormatId="16" applyNumberFormats="0" applyBorderFormats="0" applyFontFormats="1" applyPatternFormats="1" applyAlignmentFormats="0" applyWidthHeightFormats="0"/>
</file>

<file path=xl/queryTables/queryTable4108.xml><?xml version="1.0" encoding="utf-8"?>
<queryTable xmlns="http://schemas.openxmlformats.org/spreadsheetml/2006/main" name="ExternalData_547" connectionId="3655" autoFormatId="16" applyNumberFormats="0" applyBorderFormats="0" applyFontFormats="1" applyPatternFormats="1" applyAlignmentFormats="0" applyWidthHeightFormats="0"/>
</file>

<file path=xl/queryTables/queryTable4109.xml><?xml version="1.0" encoding="utf-8"?>
<queryTable xmlns="http://schemas.openxmlformats.org/spreadsheetml/2006/main" name="ExternalData_546" connectionId="3654" autoFormatId="16" applyNumberFormats="0" applyBorderFormats="0" applyFontFormats="1" applyPatternFormats="1" applyAlignmentFormats="0" applyWidthHeightFormats="0"/>
</file>

<file path=xl/queryTables/queryTable4110.xml><?xml version="1.0" encoding="utf-8"?>
<queryTable xmlns="http://schemas.openxmlformats.org/spreadsheetml/2006/main" name="ExternalData_545" connectionId="3653" autoFormatId="16" applyNumberFormats="0" applyBorderFormats="0" applyFontFormats="1" applyPatternFormats="1" applyAlignmentFormats="0" applyWidthHeightFormats="0"/>
</file>

<file path=xl/queryTables/queryTable4111.xml><?xml version="1.0" encoding="utf-8"?>
<queryTable xmlns="http://schemas.openxmlformats.org/spreadsheetml/2006/main" name="ExternalData_544" connectionId="3652" autoFormatId="16" applyNumberFormats="0" applyBorderFormats="0" applyFontFormats="1" applyPatternFormats="1" applyAlignmentFormats="0" applyWidthHeightFormats="0"/>
</file>

<file path=xl/queryTables/queryTable4112.xml><?xml version="1.0" encoding="utf-8"?>
<queryTable xmlns="http://schemas.openxmlformats.org/spreadsheetml/2006/main" name="ExternalData_543" connectionId="3651" autoFormatId="16" applyNumberFormats="0" applyBorderFormats="0" applyFontFormats="1" applyPatternFormats="1" applyAlignmentFormats="0" applyWidthHeightFormats="0"/>
</file>

<file path=xl/queryTables/queryTable4113.xml><?xml version="1.0" encoding="utf-8"?>
<queryTable xmlns="http://schemas.openxmlformats.org/spreadsheetml/2006/main" name="ExternalData_542" connectionId="3650" autoFormatId="16" applyNumberFormats="0" applyBorderFormats="0" applyFontFormats="1" applyPatternFormats="1" applyAlignmentFormats="0" applyWidthHeightFormats="0"/>
</file>

<file path=xl/queryTables/queryTable4114.xml><?xml version="1.0" encoding="utf-8"?>
<queryTable xmlns="http://schemas.openxmlformats.org/spreadsheetml/2006/main" name="ExternalData_541" connectionId="3649" autoFormatId="16" applyNumberFormats="0" applyBorderFormats="0" applyFontFormats="1" applyPatternFormats="1" applyAlignmentFormats="0" applyWidthHeightFormats="0"/>
</file>

<file path=xl/queryTables/queryTable4115.xml><?xml version="1.0" encoding="utf-8"?>
<queryTable xmlns="http://schemas.openxmlformats.org/spreadsheetml/2006/main" name="ExternalData_540" connectionId="3648" autoFormatId="16" applyNumberFormats="0" applyBorderFormats="0" applyFontFormats="1" applyPatternFormats="1" applyAlignmentFormats="0" applyWidthHeightFormats="0"/>
</file>

<file path=xl/queryTables/queryTable4116.xml><?xml version="1.0" encoding="utf-8"?>
<queryTable xmlns="http://schemas.openxmlformats.org/spreadsheetml/2006/main" name="ExternalData_539" connectionId="3646" autoFormatId="16" applyNumberFormats="0" applyBorderFormats="0" applyFontFormats="1" applyPatternFormats="1" applyAlignmentFormats="0" applyWidthHeightFormats="0"/>
</file>

<file path=xl/queryTables/queryTable4117.xml><?xml version="1.0" encoding="utf-8"?>
<queryTable xmlns="http://schemas.openxmlformats.org/spreadsheetml/2006/main" name="ExternalData_538" connectionId="3645" autoFormatId="16" applyNumberFormats="0" applyBorderFormats="0" applyFontFormats="1" applyPatternFormats="1" applyAlignmentFormats="0" applyWidthHeightFormats="0"/>
</file>

<file path=xl/queryTables/queryTable4118.xml><?xml version="1.0" encoding="utf-8"?>
<queryTable xmlns="http://schemas.openxmlformats.org/spreadsheetml/2006/main" name="ExternalData_537" connectionId="3644" autoFormatId="16" applyNumberFormats="0" applyBorderFormats="0" applyFontFormats="1" applyPatternFormats="1" applyAlignmentFormats="0" applyWidthHeightFormats="0"/>
</file>

<file path=xl/queryTables/queryTable4119.xml><?xml version="1.0" encoding="utf-8"?>
<queryTable xmlns="http://schemas.openxmlformats.org/spreadsheetml/2006/main" name="ExternalData_536" connectionId="3643" autoFormatId="16" applyNumberFormats="0" applyBorderFormats="0" applyFontFormats="1" applyPatternFormats="1" applyAlignmentFormats="0" applyWidthHeightFormats="0"/>
</file>

<file path=xl/queryTables/queryTable4120.xml><?xml version="1.0" encoding="utf-8"?>
<queryTable xmlns="http://schemas.openxmlformats.org/spreadsheetml/2006/main" name="ExternalData_535" connectionId="3642" autoFormatId="16" applyNumberFormats="0" applyBorderFormats="0" applyFontFormats="1" applyPatternFormats="1" applyAlignmentFormats="0" applyWidthHeightFormats="0"/>
</file>

<file path=xl/queryTables/queryTable4121.xml><?xml version="1.0" encoding="utf-8"?>
<queryTable xmlns="http://schemas.openxmlformats.org/spreadsheetml/2006/main" name="ExternalData_534" connectionId="3641" autoFormatId="16" applyNumberFormats="0" applyBorderFormats="0" applyFontFormats="1" applyPatternFormats="1" applyAlignmentFormats="0" applyWidthHeightFormats="0"/>
</file>

<file path=xl/queryTables/queryTable4122.xml><?xml version="1.0" encoding="utf-8"?>
<queryTable xmlns="http://schemas.openxmlformats.org/spreadsheetml/2006/main" name="ExternalData_533" connectionId="3640" autoFormatId="16" applyNumberFormats="0" applyBorderFormats="0" applyFontFormats="1" applyPatternFormats="1" applyAlignmentFormats="0" applyWidthHeightFormats="0"/>
</file>

<file path=xl/queryTables/queryTable4123.xml><?xml version="1.0" encoding="utf-8"?>
<queryTable xmlns="http://schemas.openxmlformats.org/spreadsheetml/2006/main" name="ExternalData_532" connectionId="3639" autoFormatId="16" applyNumberFormats="0" applyBorderFormats="0" applyFontFormats="1" applyPatternFormats="1" applyAlignmentFormats="0" applyWidthHeightFormats="0"/>
</file>

<file path=xl/queryTables/queryTable4124.xml><?xml version="1.0" encoding="utf-8"?>
<queryTable xmlns="http://schemas.openxmlformats.org/spreadsheetml/2006/main" name="ExternalData_531" connectionId="3638" autoFormatId="16" applyNumberFormats="0" applyBorderFormats="0" applyFontFormats="1" applyPatternFormats="1" applyAlignmentFormats="0" applyWidthHeightFormats="0"/>
</file>

<file path=xl/queryTables/queryTable4125.xml><?xml version="1.0" encoding="utf-8"?>
<queryTable xmlns="http://schemas.openxmlformats.org/spreadsheetml/2006/main" name="ExternalData_530" connectionId="3637" autoFormatId="16" applyNumberFormats="0" applyBorderFormats="0" applyFontFormats="1" applyPatternFormats="1" applyAlignmentFormats="0" applyWidthHeightFormats="0"/>
</file>

<file path=xl/queryTables/queryTable4126.xml><?xml version="1.0" encoding="utf-8"?>
<queryTable xmlns="http://schemas.openxmlformats.org/spreadsheetml/2006/main" name="ExternalData_529" connectionId="3635" autoFormatId="16" applyNumberFormats="0" applyBorderFormats="0" applyFontFormats="1" applyPatternFormats="1" applyAlignmentFormats="0" applyWidthHeightFormats="0"/>
</file>

<file path=xl/queryTables/queryTable4127.xml><?xml version="1.0" encoding="utf-8"?>
<queryTable xmlns="http://schemas.openxmlformats.org/spreadsheetml/2006/main" name="ExternalData_528" connectionId="3634" autoFormatId="16" applyNumberFormats="0" applyBorderFormats="0" applyFontFormats="1" applyPatternFormats="1" applyAlignmentFormats="0" applyWidthHeightFormats="0"/>
</file>

<file path=xl/queryTables/queryTable4128.xml><?xml version="1.0" encoding="utf-8"?>
<queryTable xmlns="http://schemas.openxmlformats.org/spreadsheetml/2006/main" name="ExternalData_527" connectionId="3633" autoFormatId="16" applyNumberFormats="0" applyBorderFormats="0" applyFontFormats="1" applyPatternFormats="1" applyAlignmentFormats="0" applyWidthHeightFormats="0"/>
</file>

<file path=xl/queryTables/queryTable4129.xml><?xml version="1.0" encoding="utf-8"?>
<queryTable xmlns="http://schemas.openxmlformats.org/spreadsheetml/2006/main" name="ExternalData_526" connectionId="3632" autoFormatId="16" applyNumberFormats="0" applyBorderFormats="0" applyFontFormats="1" applyPatternFormats="1" applyAlignmentFormats="0" applyWidthHeightFormats="0"/>
</file>

<file path=xl/queryTables/queryTable4130.xml><?xml version="1.0" encoding="utf-8"?>
<queryTable xmlns="http://schemas.openxmlformats.org/spreadsheetml/2006/main" name="ExternalData_525" connectionId="3631" autoFormatId="16" applyNumberFormats="0" applyBorderFormats="0" applyFontFormats="1" applyPatternFormats="1" applyAlignmentFormats="0" applyWidthHeightFormats="0"/>
</file>

<file path=xl/queryTables/queryTable4131.xml><?xml version="1.0" encoding="utf-8"?>
<queryTable xmlns="http://schemas.openxmlformats.org/spreadsheetml/2006/main" name="ExternalData_524" connectionId="3630" autoFormatId="16" applyNumberFormats="0" applyBorderFormats="0" applyFontFormats="1" applyPatternFormats="1" applyAlignmentFormats="0" applyWidthHeightFormats="0"/>
</file>

<file path=xl/queryTables/queryTable4132.xml><?xml version="1.0" encoding="utf-8"?>
<queryTable xmlns="http://schemas.openxmlformats.org/spreadsheetml/2006/main" name="ExternalData_523" connectionId="3629" autoFormatId="16" applyNumberFormats="0" applyBorderFormats="0" applyFontFormats="1" applyPatternFormats="1" applyAlignmentFormats="0" applyWidthHeightFormats="0"/>
</file>

<file path=xl/queryTables/queryTable4133.xml><?xml version="1.0" encoding="utf-8"?>
<queryTable xmlns="http://schemas.openxmlformats.org/spreadsheetml/2006/main" name="ExternalData_522" connectionId="3628" autoFormatId="16" applyNumberFormats="0" applyBorderFormats="0" applyFontFormats="1" applyPatternFormats="1" applyAlignmentFormats="0" applyWidthHeightFormats="0"/>
</file>

<file path=xl/queryTables/queryTable4134.xml><?xml version="1.0" encoding="utf-8"?>
<queryTable xmlns="http://schemas.openxmlformats.org/spreadsheetml/2006/main" name="ExternalData_521" connectionId="3627" autoFormatId="16" applyNumberFormats="0" applyBorderFormats="0" applyFontFormats="1" applyPatternFormats="1" applyAlignmentFormats="0" applyWidthHeightFormats="0"/>
</file>

<file path=xl/queryTables/queryTable4135.xml><?xml version="1.0" encoding="utf-8"?>
<queryTable xmlns="http://schemas.openxmlformats.org/spreadsheetml/2006/main" name="ExternalData_520" connectionId="3626" autoFormatId="16" applyNumberFormats="0" applyBorderFormats="0" applyFontFormats="1" applyPatternFormats="1" applyAlignmentFormats="0" applyWidthHeightFormats="0"/>
</file>

<file path=xl/queryTables/queryTable4136.xml><?xml version="1.0" encoding="utf-8"?>
<queryTable xmlns="http://schemas.openxmlformats.org/spreadsheetml/2006/main" name="ExternalData_519" connectionId="3624" autoFormatId="16" applyNumberFormats="0" applyBorderFormats="0" applyFontFormats="1" applyPatternFormats="1" applyAlignmentFormats="0" applyWidthHeightFormats="0"/>
</file>

<file path=xl/queryTables/queryTable4137.xml><?xml version="1.0" encoding="utf-8"?>
<queryTable xmlns="http://schemas.openxmlformats.org/spreadsheetml/2006/main" name="ExternalData_518" connectionId="3623" autoFormatId="16" applyNumberFormats="0" applyBorderFormats="0" applyFontFormats="1" applyPatternFormats="1" applyAlignmentFormats="0" applyWidthHeightFormats="0"/>
</file>

<file path=xl/queryTables/queryTable4138.xml><?xml version="1.0" encoding="utf-8"?>
<queryTable xmlns="http://schemas.openxmlformats.org/spreadsheetml/2006/main" name="ExternalData_517" connectionId="3622" autoFormatId="16" applyNumberFormats="0" applyBorderFormats="0" applyFontFormats="1" applyPatternFormats="1" applyAlignmentFormats="0" applyWidthHeightFormats="0"/>
</file>

<file path=xl/queryTables/queryTable4139.xml><?xml version="1.0" encoding="utf-8"?>
<queryTable xmlns="http://schemas.openxmlformats.org/spreadsheetml/2006/main" name="ExternalData_516" connectionId="3621" autoFormatId="16" applyNumberFormats="0" applyBorderFormats="0" applyFontFormats="1" applyPatternFormats="1" applyAlignmentFormats="0" applyWidthHeightFormats="0"/>
</file>

<file path=xl/queryTables/queryTable4140.xml><?xml version="1.0" encoding="utf-8"?>
<queryTable xmlns="http://schemas.openxmlformats.org/spreadsheetml/2006/main" name="ExternalData_515" connectionId="3620" autoFormatId="16" applyNumberFormats="0" applyBorderFormats="0" applyFontFormats="1" applyPatternFormats="1" applyAlignmentFormats="0" applyWidthHeightFormats="0"/>
</file>

<file path=xl/queryTables/queryTable4141.xml><?xml version="1.0" encoding="utf-8"?>
<queryTable xmlns="http://schemas.openxmlformats.org/spreadsheetml/2006/main" name="ExternalData_514" connectionId="3619" autoFormatId="16" applyNumberFormats="0" applyBorderFormats="0" applyFontFormats="1" applyPatternFormats="1" applyAlignmentFormats="0" applyWidthHeightFormats="0"/>
</file>

<file path=xl/queryTables/queryTable4142.xml><?xml version="1.0" encoding="utf-8"?>
<queryTable xmlns="http://schemas.openxmlformats.org/spreadsheetml/2006/main" name="ExternalData_513" connectionId="3618" autoFormatId="16" applyNumberFormats="0" applyBorderFormats="0" applyFontFormats="1" applyPatternFormats="1" applyAlignmentFormats="0" applyWidthHeightFormats="0"/>
</file>

<file path=xl/queryTables/queryTable4143.xml><?xml version="1.0" encoding="utf-8"?>
<queryTable xmlns="http://schemas.openxmlformats.org/spreadsheetml/2006/main" name="ExternalData_512" connectionId="3617" autoFormatId="16" applyNumberFormats="0" applyBorderFormats="0" applyFontFormats="1" applyPatternFormats="1" applyAlignmentFormats="0" applyWidthHeightFormats="0"/>
</file>

<file path=xl/queryTables/queryTable4144.xml><?xml version="1.0" encoding="utf-8"?>
<queryTable xmlns="http://schemas.openxmlformats.org/spreadsheetml/2006/main" name="ExternalData_511" connectionId="3616" autoFormatId="16" applyNumberFormats="0" applyBorderFormats="0" applyFontFormats="1" applyPatternFormats="1" applyAlignmentFormats="0" applyWidthHeightFormats="0"/>
</file>

<file path=xl/queryTables/queryTable4145.xml><?xml version="1.0" encoding="utf-8"?>
<queryTable xmlns="http://schemas.openxmlformats.org/spreadsheetml/2006/main" name="ExternalData_510" connectionId="3615" autoFormatId="16" applyNumberFormats="0" applyBorderFormats="0" applyFontFormats="1" applyPatternFormats="1" applyAlignmentFormats="0" applyWidthHeightFormats="0"/>
</file>

<file path=xl/queryTables/queryTable4146.xml><?xml version="1.0" encoding="utf-8"?>
<queryTable xmlns="http://schemas.openxmlformats.org/spreadsheetml/2006/main" name="ExternalData_509" connectionId="3613" autoFormatId="16" applyNumberFormats="0" applyBorderFormats="0" applyFontFormats="1" applyPatternFormats="1" applyAlignmentFormats="0" applyWidthHeightFormats="0"/>
</file>

<file path=xl/queryTables/queryTable4147.xml><?xml version="1.0" encoding="utf-8"?>
<queryTable xmlns="http://schemas.openxmlformats.org/spreadsheetml/2006/main" name="ExternalData_508" connectionId="3612" autoFormatId="16" applyNumberFormats="0" applyBorderFormats="0" applyFontFormats="1" applyPatternFormats="1" applyAlignmentFormats="0" applyWidthHeightFormats="0"/>
</file>

<file path=xl/queryTables/queryTable4148.xml><?xml version="1.0" encoding="utf-8"?>
<queryTable xmlns="http://schemas.openxmlformats.org/spreadsheetml/2006/main" name="ExternalData_507" connectionId="3611" autoFormatId="16" applyNumberFormats="0" applyBorderFormats="0" applyFontFormats="1" applyPatternFormats="1" applyAlignmentFormats="0" applyWidthHeightFormats="0"/>
</file>

<file path=xl/queryTables/queryTable4149.xml><?xml version="1.0" encoding="utf-8"?>
<queryTable xmlns="http://schemas.openxmlformats.org/spreadsheetml/2006/main" name="ExternalData_506" connectionId="3610" autoFormatId="16" applyNumberFormats="0" applyBorderFormats="0" applyFontFormats="1" applyPatternFormats="1" applyAlignmentFormats="0" applyWidthHeightFormats="0"/>
</file>

<file path=xl/queryTables/queryTable4150.xml><?xml version="1.0" encoding="utf-8"?>
<queryTable xmlns="http://schemas.openxmlformats.org/spreadsheetml/2006/main" name="ExternalData_505" connectionId="3609" autoFormatId="16" applyNumberFormats="0" applyBorderFormats="0" applyFontFormats="1" applyPatternFormats="1" applyAlignmentFormats="0" applyWidthHeightFormats="0"/>
</file>

<file path=xl/queryTables/queryTable4151.xml><?xml version="1.0" encoding="utf-8"?>
<queryTable xmlns="http://schemas.openxmlformats.org/spreadsheetml/2006/main" name="ExternalData_504" connectionId="3608" autoFormatId="16" applyNumberFormats="0" applyBorderFormats="0" applyFontFormats="1" applyPatternFormats="1" applyAlignmentFormats="0" applyWidthHeightFormats="0"/>
</file>

<file path=xl/queryTables/queryTable4152.xml><?xml version="1.0" encoding="utf-8"?>
<queryTable xmlns="http://schemas.openxmlformats.org/spreadsheetml/2006/main" name="ExternalData_503" connectionId="3607" autoFormatId="16" applyNumberFormats="0" applyBorderFormats="0" applyFontFormats="1" applyPatternFormats="1" applyAlignmentFormats="0" applyWidthHeightFormats="0"/>
</file>

<file path=xl/queryTables/queryTable4153.xml><?xml version="1.0" encoding="utf-8"?>
<queryTable xmlns="http://schemas.openxmlformats.org/spreadsheetml/2006/main" name="ExternalData_502" connectionId="3606" autoFormatId="16" applyNumberFormats="0" applyBorderFormats="0" applyFontFormats="1" applyPatternFormats="1" applyAlignmentFormats="0" applyWidthHeightFormats="0"/>
</file>

<file path=xl/queryTables/queryTable4154.xml><?xml version="1.0" encoding="utf-8"?>
<queryTable xmlns="http://schemas.openxmlformats.org/spreadsheetml/2006/main" name="ExternalData_501" connectionId="3605" autoFormatId="16" applyNumberFormats="0" applyBorderFormats="0" applyFontFormats="1" applyPatternFormats="1" applyAlignmentFormats="0" applyWidthHeightFormats="0"/>
</file>

<file path=xl/queryTables/queryTable4155.xml><?xml version="1.0" encoding="utf-8"?>
<queryTable xmlns="http://schemas.openxmlformats.org/spreadsheetml/2006/main" name="ExternalData_500" connectionId="3604" autoFormatId="16" applyNumberFormats="0" applyBorderFormats="0" applyFontFormats="1" applyPatternFormats="1" applyAlignmentFormats="0" applyWidthHeightFormats="0"/>
</file>

<file path=xl/queryTables/queryTable4156.xml><?xml version="1.0" encoding="utf-8"?>
<queryTable xmlns="http://schemas.openxmlformats.org/spreadsheetml/2006/main" name="ExternalData_499" connectionId="3602" autoFormatId="16" applyNumberFormats="0" applyBorderFormats="0" applyFontFormats="1" applyPatternFormats="1" applyAlignmentFormats="0" applyWidthHeightFormats="0"/>
</file>

<file path=xl/queryTables/queryTable4157.xml><?xml version="1.0" encoding="utf-8"?>
<queryTable xmlns="http://schemas.openxmlformats.org/spreadsheetml/2006/main" name="ExternalData_498" connectionId="3601" autoFormatId="16" applyNumberFormats="0" applyBorderFormats="0" applyFontFormats="1" applyPatternFormats="1" applyAlignmentFormats="0" applyWidthHeightFormats="0"/>
</file>

<file path=xl/queryTables/queryTable4158.xml><?xml version="1.0" encoding="utf-8"?>
<queryTable xmlns="http://schemas.openxmlformats.org/spreadsheetml/2006/main" name="ExternalData_497" connectionId="3600" autoFormatId="16" applyNumberFormats="0" applyBorderFormats="0" applyFontFormats="1" applyPatternFormats="1" applyAlignmentFormats="0" applyWidthHeightFormats="0"/>
</file>

<file path=xl/queryTables/queryTable4159.xml><?xml version="1.0" encoding="utf-8"?>
<queryTable xmlns="http://schemas.openxmlformats.org/spreadsheetml/2006/main" name="ExternalData_496" connectionId="3599" autoFormatId="16" applyNumberFormats="0" applyBorderFormats="0" applyFontFormats="1" applyPatternFormats="1" applyAlignmentFormats="0" applyWidthHeightFormats="0"/>
</file>

<file path=xl/queryTables/queryTable4160.xml><?xml version="1.0" encoding="utf-8"?>
<queryTable xmlns="http://schemas.openxmlformats.org/spreadsheetml/2006/main" name="ExternalData_495" connectionId="3598" autoFormatId="16" applyNumberFormats="0" applyBorderFormats="0" applyFontFormats="1" applyPatternFormats="1" applyAlignmentFormats="0" applyWidthHeightFormats="0"/>
</file>

<file path=xl/queryTables/queryTable4161.xml><?xml version="1.0" encoding="utf-8"?>
<queryTable xmlns="http://schemas.openxmlformats.org/spreadsheetml/2006/main" name="ExternalData_494" connectionId="3597" autoFormatId="16" applyNumberFormats="0" applyBorderFormats="0" applyFontFormats="1" applyPatternFormats="1" applyAlignmentFormats="0" applyWidthHeightFormats="0"/>
</file>

<file path=xl/queryTables/queryTable4162.xml><?xml version="1.0" encoding="utf-8"?>
<queryTable xmlns="http://schemas.openxmlformats.org/spreadsheetml/2006/main" name="ExternalData_493" connectionId="3596" autoFormatId="16" applyNumberFormats="0" applyBorderFormats="0" applyFontFormats="1" applyPatternFormats="1" applyAlignmentFormats="0" applyWidthHeightFormats="0"/>
</file>

<file path=xl/queryTables/queryTable4163.xml><?xml version="1.0" encoding="utf-8"?>
<queryTable xmlns="http://schemas.openxmlformats.org/spreadsheetml/2006/main" name="ExternalData_492" connectionId="3595" autoFormatId="16" applyNumberFormats="0" applyBorderFormats="0" applyFontFormats="1" applyPatternFormats="1" applyAlignmentFormats="0" applyWidthHeightFormats="0"/>
</file>

<file path=xl/queryTables/queryTable4164.xml><?xml version="1.0" encoding="utf-8"?>
<queryTable xmlns="http://schemas.openxmlformats.org/spreadsheetml/2006/main" name="ExternalData_491" connectionId="3594" autoFormatId="16" applyNumberFormats="0" applyBorderFormats="0" applyFontFormats="1" applyPatternFormats="1" applyAlignmentFormats="0" applyWidthHeightFormats="0"/>
</file>

<file path=xl/queryTables/queryTable4165.xml><?xml version="1.0" encoding="utf-8"?>
<queryTable xmlns="http://schemas.openxmlformats.org/spreadsheetml/2006/main" name="ExternalData_490" connectionId="3593" autoFormatId="16" applyNumberFormats="0" applyBorderFormats="0" applyFontFormats="1" applyPatternFormats="1" applyAlignmentFormats="0" applyWidthHeightFormats="0"/>
</file>

<file path=xl/queryTables/queryTable4166.xml><?xml version="1.0" encoding="utf-8"?>
<queryTable xmlns="http://schemas.openxmlformats.org/spreadsheetml/2006/main" name="ExternalData_489" connectionId="3591" autoFormatId="16" applyNumberFormats="0" applyBorderFormats="0" applyFontFormats="1" applyPatternFormats="1" applyAlignmentFormats="0" applyWidthHeightFormats="0"/>
</file>

<file path=xl/queryTables/queryTable4167.xml><?xml version="1.0" encoding="utf-8"?>
<queryTable xmlns="http://schemas.openxmlformats.org/spreadsheetml/2006/main" name="ExternalData_488" connectionId="3590" autoFormatId="16" applyNumberFormats="0" applyBorderFormats="0" applyFontFormats="1" applyPatternFormats="1" applyAlignmentFormats="0" applyWidthHeightFormats="0"/>
</file>

<file path=xl/queryTables/queryTable4168.xml><?xml version="1.0" encoding="utf-8"?>
<queryTable xmlns="http://schemas.openxmlformats.org/spreadsheetml/2006/main" name="ExternalData_487" connectionId="3589" autoFormatId="16" applyNumberFormats="0" applyBorderFormats="0" applyFontFormats="1" applyPatternFormats="1" applyAlignmentFormats="0" applyWidthHeightFormats="0"/>
</file>

<file path=xl/queryTables/queryTable4169.xml><?xml version="1.0" encoding="utf-8"?>
<queryTable xmlns="http://schemas.openxmlformats.org/spreadsheetml/2006/main" name="ExternalData_486" connectionId="3588" autoFormatId="16" applyNumberFormats="0" applyBorderFormats="0" applyFontFormats="1" applyPatternFormats="1" applyAlignmentFormats="0" applyWidthHeightFormats="0"/>
</file>

<file path=xl/queryTables/queryTable4170.xml><?xml version="1.0" encoding="utf-8"?>
<queryTable xmlns="http://schemas.openxmlformats.org/spreadsheetml/2006/main" name="ExternalData_485" connectionId="3587" autoFormatId="16" applyNumberFormats="0" applyBorderFormats="0" applyFontFormats="1" applyPatternFormats="1" applyAlignmentFormats="0" applyWidthHeightFormats="0"/>
</file>

<file path=xl/queryTables/queryTable4171.xml><?xml version="1.0" encoding="utf-8"?>
<queryTable xmlns="http://schemas.openxmlformats.org/spreadsheetml/2006/main" name="ExternalData_484" connectionId="3586" autoFormatId="16" applyNumberFormats="0" applyBorderFormats="0" applyFontFormats="1" applyPatternFormats="1" applyAlignmentFormats="0" applyWidthHeightFormats="0"/>
</file>

<file path=xl/queryTables/queryTable4172.xml><?xml version="1.0" encoding="utf-8"?>
<queryTable xmlns="http://schemas.openxmlformats.org/spreadsheetml/2006/main" name="ExternalData_483" connectionId="3585" autoFormatId="16" applyNumberFormats="0" applyBorderFormats="0" applyFontFormats="1" applyPatternFormats="1" applyAlignmentFormats="0" applyWidthHeightFormats="0"/>
</file>

<file path=xl/queryTables/queryTable4173.xml><?xml version="1.0" encoding="utf-8"?>
<queryTable xmlns="http://schemas.openxmlformats.org/spreadsheetml/2006/main" name="ExternalData_482" connectionId="3584" autoFormatId="16" applyNumberFormats="0" applyBorderFormats="0" applyFontFormats="1" applyPatternFormats="1" applyAlignmentFormats="0" applyWidthHeightFormats="0"/>
</file>

<file path=xl/queryTables/queryTable4174.xml><?xml version="1.0" encoding="utf-8"?>
<queryTable xmlns="http://schemas.openxmlformats.org/spreadsheetml/2006/main" name="ExternalData_481" connectionId="3583" autoFormatId="16" applyNumberFormats="0" applyBorderFormats="0" applyFontFormats="1" applyPatternFormats="1" applyAlignmentFormats="0" applyWidthHeightFormats="0"/>
</file>

<file path=xl/queryTables/queryTable4175.xml><?xml version="1.0" encoding="utf-8"?>
<queryTable xmlns="http://schemas.openxmlformats.org/spreadsheetml/2006/main" name="ExternalData_480" connectionId="3582" autoFormatId="16" applyNumberFormats="0" applyBorderFormats="0" applyFontFormats="1" applyPatternFormats="1" applyAlignmentFormats="0" applyWidthHeightFormats="0"/>
</file>

<file path=xl/queryTables/queryTable4176.xml><?xml version="1.0" encoding="utf-8"?>
<queryTable xmlns="http://schemas.openxmlformats.org/spreadsheetml/2006/main" name="ExternalData_479" connectionId="3580" autoFormatId="16" applyNumberFormats="0" applyBorderFormats="0" applyFontFormats="1" applyPatternFormats="1" applyAlignmentFormats="0" applyWidthHeightFormats="0"/>
</file>

<file path=xl/queryTables/queryTable4177.xml><?xml version="1.0" encoding="utf-8"?>
<queryTable xmlns="http://schemas.openxmlformats.org/spreadsheetml/2006/main" name="ExternalData_478" connectionId="3579" autoFormatId="16" applyNumberFormats="0" applyBorderFormats="0" applyFontFormats="1" applyPatternFormats="1" applyAlignmentFormats="0" applyWidthHeightFormats="0"/>
</file>

<file path=xl/queryTables/queryTable4178.xml><?xml version="1.0" encoding="utf-8"?>
<queryTable xmlns="http://schemas.openxmlformats.org/spreadsheetml/2006/main" name="ExternalData_477" connectionId="3578" autoFormatId="16" applyNumberFormats="0" applyBorderFormats="0" applyFontFormats="1" applyPatternFormats="1" applyAlignmentFormats="0" applyWidthHeightFormats="0"/>
</file>

<file path=xl/queryTables/queryTable4179.xml><?xml version="1.0" encoding="utf-8"?>
<queryTable xmlns="http://schemas.openxmlformats.org/spreadsheetml/2006/main" name="ExternalData_476" connectionId="3577" autoFormatId="16" applyNumberFormats="0" applyBorderFormats="0" applyFontFormats="1" applyPatternFormats="1" applyAlignmentFormats="0" applyWidthHeightFormats="0"/>
</file>

<file path=xl/queryTables/queryTable4180.xml><?xml version="1.0" encoding="utf-8"?>
<queryTable xmlns="http://schemas.openxmlformats.org/spreadsheetml/2006/main" name="ExternalData_475" connectionId="3576" autoFormatId="16" applyNumberFormats="0" applyBorderFormats="0" applyFontFormats="1" applyPatternFormats="1" applyAlignmentFormats="0" applyWidthHeightFormats="0"/>
</file>

<file path=xl/queryTables/queryTable4181.xml><?xml version="1.0" encoding="utf-8"?>
<queryTable xmlns="http://schemas.openxmlformats.org/spreadsheetml/2006/main" name="ExternalData_474" connectionId="3575" autoFormatId="16" applyNumberFormats="0" applyBorderFormats="0" applyFontFormats="1" applyPatternFormats="1" applyAlignmentFormats="0" applyWidthHeightFormats="0"/>
</file>

<file path=xl/queryTables/queryTable4182.xml><?xml version="1.0" encoding="utf-8"?>
<queryTable xmlns="http://schemas.openxmlformats.org/spreadsheetml/2006/main" name="ExternalData_473" connectionId="3574" autoFormatId="16" applyNumberFormats="0" applyBorderFormats="0" applyFontFormats="1" applyPatternFormats="1" applyAlignmentFormats="0" applyWidthHeightFormats="0"/>
</file>

<file path=xl/queryTables/queryTable4183.xml><?xml version="1.0" encoding="utf-8"?>
<queryTable xmlns="http://schemas.openxmlformats.org/spreadsheetml/2006/main" name="ExternalData_472" connectionId="3573" autoFormatId="16" applyNumberFormats="0" applyBorderFormats="0" applyFontFormats="1" applyPatternFormats="1" applyAlignmentFormats="0" applyWidthHeightFormats="0"/>
</file>

<file path=xl/queryTables/queryTable4184.xml><?xml version="1.0" encoding="utf-8"?>
<queryTable xmlns="http://schemas.openxmlformats.org/spreadsheetml/2006/main" name="ExternalData_471" connectionId="3572" autoFormatId="16" applyNumberFormats="0" applyBorderFormats="0" applyFontFormats="1" applyPatternFormats="1" applyAlignmentFormats="0" applyWidthHeightFormats="0"/>
</file>

<file path=xl/queryTables/queryTable4185.xml><?xml version="1.0" encoding="utf-8"?>
<queryTable xmlns="http://schemas.openxmlformats.org/spreadsheetml/2006/main" name="ExternalData_470" connectionId="3571" autoFormatId="16" applyNumberFormats="0" applyBorderFormats="0" applyFontFormats="1" applyPatternFormats="1" applyAlignmentFormats="0" applyWidthHeightFormats="0"/>
</file>

<file path=xl/queryTables/queryTable4186.xml><?xml version="1.0" encoding="utf-8"?>
<queryTable xmlns="http://schemas.openxmlformats.org/spreadsheetml/2006/main" name="ExternalData_469" connectionId="3569" autoFormatId="16" applyNumberFormats="0" applyBorderFormats="0" applyFontFormats="1" applyPatternFormats="1" applyAlignmentFormats="0" applyWidthHeightFormats="0"/>
</file>

<file path=xl/queryTables/queryTable4187.xml><?xml version="1.0" encoding="utf-8"?>
<queryTable xmlns="http://schemas.openxmlformats.org/spreadsheetml/2006/main" name="ExternalData_468" connectionId="3568" autoFormatId="16" applyNumberFormats="0" applyBorderFormats="0" applyFontFormats="1" applyPatternFormats="1" applyAlignmentFormats="0" applyWidthHeightFormats="0"/>
</file>

<file path=xl/queryTables/queryTable4188.xml><?xml version="1.0" encoding="utf-8"?>
<queryTable xmlns="http://schemas.openxmlformats.org/spreadsheetml/2006/main" name="ExternalData_467" connectionId="3567" autoFormatId="16" applyNumberFormats="0" applyBorderFormats="0" applyFontFormats="1" applyPatternFormats="1" applyAlignmentFormats="0" applyWidthHeightFormats="0"/>
</file>

<file path=xl/queryTables/queryTable4189.xml><?xml version="1.0" encoding="utf-8"?>
<queryTable xmlns="http://schemas.openxmlformats.org/spreadsheetml/2006/main" name="ExternalData_466" connectionId="3566" autoFormatId="16" applyNumberFormats="0" applyBorderFormats="0" applyFontFormats="1" applyPatternFormats="1" applyAlignmentFormats="0" applyWidthHeightFormats="0"/>
</file>

<file path=xl/queryTables/queryTable4190.xml><?xml version="1.0" encoding="utf-8"?>
<queryTable xmlns="http://schemas.openxmlformats.org/spreadsheetml/2006/main" name="ExternalData_465" connectionId="3565" autoFormatId="16" applyNumberFormats="0" applyBorderFormats="0" applyFontFormats="1" applyPatternFormats="1" applyAlignmentFormats="0" applyWidthHeightFormats="0"/>
</file>

<file path=xl/queryTables/queryTable4191.xml><?xml version="1.0" encoding="utf-8"?>
<queryTable xmlns="http://schemas.openxmlformats.org/spreadsheetml/2006/main" name="ExternalData_464" connectionId="3564" autoFormatId="16" applyNumberFormats="0" applyBorderFormats="0" applyFontFormats="1" applyPatternFormats="1" applyAlignmentFormats="0" applyWidthHeightFormats="0"/>
</file>

<file path=xl/queryTables/queryTable4192.xml><?xml version="1.0" encoding="utf-8"?>
<queryTable xmlns="http://schemas.openxmlformats.org/spreadsheetml/2006/main" name="ExternalData_463" connectionId="3563" autoFormatId="16" applyNumberFormats="0" applyBorderFormats="0" applyFontFormats="1" applyPatternFormats="1" applyAlignmentFormats="0" applyWidthHeightFormats="0"/>
</file>

<file path=xl/queryTables/queryTable4193.xml><?xml version="1.0" encoding="utf-8"?>
<queryTable xmlns="http://schemas.openxmlformats.org/spreadsheetml/2006/main" name="ExternalData_462" connectionId="3562" autoFormatId="16" applyNumberFormats="0" applyBorderFormats="0" applyFontFormats="1" applyPatternFormats="1" applyAlignmentFormats="0" applyWidthHeightFormats="0"/>
</file>

<file path=xl/queryTables/queryTable4194.xml><?xml version="1.0" encoding="utf-8"?>
<queryTable xmlns="http://schemas.openxmlformats.org/spreadsheetml/2006/main" name="ExternalData_461" connectionId="3561" autoFormatId="16" applyNumberFormats="0" applyBorderFormats="0" applyFontFormats="1" applyPatternFormats="1" applyAlignmentFormats="0" applyWidthHeightFormats="0"/>
</file>

<file path=xl/queryTables/queryTable4195.xml><?xml version="1.0" encoding="utf-8"?>
<queryTable xmlns="http://schemas.openxmlformats.org/spreadsheetml/2006/main" name="ExternalData_459" connectionId="3557" autoFormatId="16" applyNumberFormats="0" applyBorderFormats="0" applyFontFormats="1" applyPatternFormats="1" applyAlignmentFormats="0" applyWidthHeightFormats="0"/>
</file>

<file path=xl/queryTables/queryTable4196.xml><?xml version="1.0" encoding="utf-8"?>
<queryTable xmlns="http://schemas.openxmlformats.org/spreadsheetml/2006/main" name="ExternalData_458" connectionId="3556" autoFormatId="16" applyNumberFormats="0" applyBorderFormats="0" applyFontFormats="1" applyPatternFormats="1" applyAlignmentFormats="0" applyWidthHeightFormats="0"/>
</file>

<file path=xl/queryTables/queryTable4197.xml><?xml version="1.0" encoding="utf-8"?>
<queryTable xmlns="http://schemas.openxmlformats.org/spreadsheetml/2006/main" name="ExternalData_457" connectionId="3555" autoFormatId="16" applyNumberFormats="0" applyBorderFormats="0" applyFontFormats="1" applyPatternFormats="1" applyAlignmentFormats="0" applyWidthHeightFormats="0"/>
</file>

<file path=xl/queryTables/queryTable4198.xml><?xml version="1.0" encoding="utf-8"?>
<queryTable xmlns="http://schemas.openxmlformats.org/spreadsheetml/2006/main" name="ExternalData_456" connectionId="3554" autoFormatId="16" applyNumberFormats="0" applyBorderFormats="0" applyFontFormats="1" applyPatternFormats="1" applyAlignmentFormats="0" applyWidthHeightFormats="0"/>
</file>

<file path=xl/queryTables/queryTable4199.xml><?xml version="1.0" encoding="utf-8"?>
<queryTable xmlns="http://schemas.openxmlformats.org/spreadsheetml/2006/main" name="ExternalData_455" connectionId="3553" autoFormatId="16" applyNumberFormats="0" applyBorderFormats="0" applyFontFormats="1" applyPatternFormats="1" applyAlignmentFormats="0" applyWidthHeightFormats="0"/>
</file>

<file path=xl/queryTables/queryTable4200.xml><?xml version="1.0" encoding="utf-8"?>
<queryTable xmlns="http://schemas.openxmlformats.org/spreadsheetml/2006/main" name="ExternalData_454" connectionId="3552" autoFormatId="16" applyNumberFormats="0" applyBorderFormats="0" applyFontFormats="1" applyPatternFormats="1" applyAlignmentFormats="0" applyWidthHeightFormats="0"/>
</file>

<file path=xl/queryTables/queryTable4201.xml><?xml version="1.0" encoding="utf-8"?>
<queryTable xmlns="http://schemas.openxmlformats.org/spreadsheetml/2006/main" name="ExternalData_453" connectionId="3551" autoFormatId="16" applyNumberFormats="0" applyBorderFormats="0" applyFontFormats="1" applyPatternFormats="1" applyAlignmentFormats="0" applyWidthHeightFormats="0"/>
</file>

<file path=xl/queryTables/queryTable4202.xml><?xml version="1.0" encoding="utf-8"?>
<queryTable xmlns="http://schemas.openxmlformats.org/spreadsheetml/2006/main" name="ExternalData_452" connectionId="3550" autoFormatId="16" applyNumberFormats="0" applyBorderFormats="0" applyFontFormats="1" applyPatternFormats="1" applyAlignmentFormats="0" applyWidthHeightFormats="0"/>
</file>

<file path=xl/queryTables/queryTable4203.xml><?xml version="1.0" encoding="utf-8"?>
<queryTable xmlns="http://schemas.openxmlformats.org/spreadsheetml/2006/main" name="ExternalData_450" connectionId="3548" autoFormatId="16" applyNumberFormats="0" applyBorderFormats="0" applyFontFormats="1" applyPatternFormats="1" applyAlignmentFormats="0" applyWidthHeightFormats="0"/>
</file>

<file path=xl/queryTables/queryTable4204.xml><?xml version="1.0" encoding="utf-8"?>
<queryTable xmlns="http://schemas.openxmlformats.org/spreadsheetml/2006/main" name="ExternalData_449" connectionId="3546" autoFormatId="16" applyNumberFormats="0" applyBorderFormats="0" applyFontFormats="1" applyPatternFormats="1" applyAlignmentFormats="0" applyWidthHeightFormats="0"/>
</file>

<file path=xl/queryTables/queryTable4205.xml><?xml version="1.0" encoding="utf-8"?>
<queryTable xmlns="http://schemas.openxmlformats.org/spreadsheetml/2006/main" name="ExternalData_448" connectionId="3545" autoFormatId="16" applyNumberFormats="0" applyBorderFormats="0" applyFontFormats="1" applyPatternFormats="1" applyAlignmentFormats="0" applyWidthHeightFormats="0"/>
</file>

<file path=xl/queryTables/queryTable4206.xml><?xml version="1.0" encoding="utf-8"?>
<queryTable xmlns="http://schemas.openxmlformats.org/spreadsheetml/2006/main" name="ExternalData_447" connectionId="3544" autoFormatId="16" applyNumberFormats="0" applyBorderFormats="0" applyFontFormats="1" applyPatternFormats="1" applyAlignmentFormats="0" applyWidthHeightFormats="0"/>
</file>

<file path=xl/queryTables/queryTable4207.xml><?xml version="1.0" encoding="utf-8"?>
<queryTable xmlns="http://schemas.openxmlformats.org/spreadsheetml/2006/main" name="ExternalData_445" connectionId="3542" autoFormatId="16" applyNumberFormats="0" applyBorderFormats="0" applyFontFormats="1" applyPatternFormats="1" applyAlignmentFormats="0" applyWidthHeightFormats="0"/>
</file>

<file path=xl/queryTables/queryTable4208.xml><?xml version="1.0" encoding="utf-8"?>
<queryTable xmlns="http://schemas.openxmlformats.org/spreadsheetml/2006/main" name="ExternalData_444" connectionId="3541" autoFormatId="16" applyNumberFormats="0" applyBorderFormats="0" applyFontFormats="1" applyPatternFormats="1" applyAlignmentFormats="0" applyWidthHeightFormats="0"/>
</file>

<file path=xl/queryTables/queryTable4209.xml><?xml version="1.0" encoding="utf-8"?>
<queryTable xmlns="http://schemas.openxmlformats.org/spreadsheetml/2006/main" name="ExternalData_442" connectionId="3539" autoFormatId="16" applyNumberFormats="0" applyBorderFormats="0" applyFontFormats="1" applyPatternFormats="1" applyAlignmentFormats="0" applyWidthHeightFormats="0"/>
</file>

<file path=xl/queryTables/queryTable4210.xml><?xml version="1.0" encoding="utf-8"?>
<queryTable xmlns="http://schemas.openxmlformats.org/spreadsheetml/2006/main" name="ExternalData_441" connectionId="3538" autoFormatId="16" applyNumberFormats="0" applyBorderFormats="0" applyFontFormats="1" applyPatternFormats="1" applyAlignmentFormats="0" applyWidthHeightFormats="0"/>
</file>

<file path=xl/queryTables/queryTable4211.xml><?xml version="1.0" encoding="utf-8"?>
<queryTable xmlns="http://schemas.openxmlformats.org/spreadsheetml/2006/main" name="ExternalData_440" connectionId="3537" autoFormatId="16" applyNumberFormats="0" applyBorderFormats="0" applyFontFormats="1" applyPatternFormats="1" applyAlignmentFormats="0" applyWidthHeightFormats="0"/>
</file>

<file path=xl/queryTables/queryTable4212.xml><?xml version="1.0" encoding="utf-8"?>
<queryTable xmlns="http://schemas.openxmlformats.org/spreadsheetml/2006/main" name="ExternalData_439" connectionId="3535" autoFormatId="16" applyNumberFormats="0" applyBorderFormats="0" applyFontFormats="1" applyPatternFormats="1" applyAlignmentFormats="0" applyWidthHeightFormats="0"/>
</file>

<file path=xl/queryTables/queryTable4213.xml><?xml version="1.0" encoding="utf-8"?>
<queryTable xmlns="http://schemas.openxmlformats.org/spreadsheetml/2006/main" name="ExternalData_438" connectionId="3534" autoFormatId="16" applyNumberFormats="0" applyBorderFormats="0" applyFontFormats="1" applyPatternFormats="1" applyAlignmentFormats="0" applyWidthHeightFormats="0"/>
</file>

<file path=xl/queryTables/queryTable4214.xml><?xml version="1.0" encoding="utf-8"?>
<queryTable xmlns="http://schemas.openxmlformats.org/spreadsheetml/2006/main" name="ExternalData_437" connectionId="3533" autoFormatId="16" applyNumberFormats="0" applyBorderFormats="0" applyFontFormats="1" applyPatternFormats="1" applyAlignmentFormats="0" applyWidthHeightFormats="0"/>
</file>

<file path=xl/queryTables/queryTable4215.xml><?xml version="1.0" encoding="utf-8"?>
<queryTable xmlns="http://schemas.openxmlformats.org/spreadsheetml/2006/main" name="ExternalData_436" connectionId="3532" autoFormatId="16" applyNumberFormats="0" applyBorderFormats="0" applyFontFormats="1" applyPatternFormats="1" applyAlignmentFormats="0" applyWidthHeightFormats="0"/>
</file>

<file path=xl/queryTables/queryTable4216.xml><?xml version="1.0" encoding="utf-8"?>
<queryTable xmlns="http://schemas.openxmlformats.org/spreadsheetml/2006/main" name="ExternalData_435" connectionId="3531" autoFormatId="16" applyNumberFormats="0" applyBorderFormats="0" applyFontFormats="1" applyPatternFormats="1" applyAlignmentFormats="0" applyWidthHeightFormats="0"/>
</file>

<file path=xl/queryTables/queryTable4217.xml><?xml version="1.0" encoding="utf-8"?>
<queryTable xmlns="http://schemas.openxmlformats.org/spreadsheetml/2006/main" name="ExternalData_434" connectionId="3530" autoFormatId="16" applyNumberFormats="0" applyBorderFormats="0" applyFontFormats="1" applyPatternFormats="1" applyAlignmentFormats="0" applyWidthHeightFormats="0"/>
</file>

<file path=xl/queryTables/queryTable4218.xml><?xml version="1.0" encoding="utf-8"?>
<queryTable xmlns="http://schemas.openxmlformats.org/spreadsheetml/2006/main" name="ExternalData_433" connectionId="3529" autoFormatId="16" applyNumberFormats="0" applyBorderFormats="0" applyFontFormats="1" applyPatternFormats="1" applyAlignmentFormats="0" applyWidthHeightFormats="0"/>
</file>

<file path=xl/queryTables/queryTable4219.xml><?xml version="1.0" encoding="utf-8"?>
<queryTable xmlns="http://schemas.openxmlformats.org/spreadsheetml/2006/main" name="ExternalData_432" connectionId="3528" autoFormatId="16" applyNumberFormats="0" applyBorderFormats="0" applyFontFormats="1" applyPatternFormats="1" applyAlignmentFormats="0" applyWidthHeightFormats="0"/>
</file>

<file path=xl/queryTables/queryTable4220.xml><?xml version="1.0" encoding="utf-8"?>
<queryTable xmlns="http://schemas.openxmlformats.org/spreadsheetml/2006/main" name="ExternalData_431" connectionId="3527" autoFormatId="16" applyNumberFormats="0" applyBorderFormats="0" applyFontFormats="1" applyPatternFormats="1" applyAlignmentFormats="0" applyWidthHeightFormats="0"/>
</file>

<file path=xl/queryTables/queryTable4221.xml><?xml version="1.0" encoding="utf-8"?>
<queryTable xmlns="http://schemas.openxmlformats.org/spreadsheetml/2006/main" name="ExternalData_430" connectionId="3526" autoFormatId="16" applyNumberFormats="0" applyBorderFormats="0" applyFontFormats="1" applyPatternFormats="1" applyAlignmentFormats="0" applyWidthHeightFormats="0"/>
</file>

<file path=xl/queryTables/queryTable4222.xml><?xml version="1.0" encoding="utf-8"?>
<queryTable xmlns="http://schemas.openxmlformats.org/spreadsheetml/2006/main" name="ExternalData_429" connectionId="3524" autoFormatId="16" applyNumberFormats="0" applyBorderFormats="0" applyFontFormats="1" applyPatternFormats="1" applyAlignmentFormats="0" applyWidthHeightFormats="0"/>
</file>

<file path=xl/queryTables/queryTable4223.xml><?xml version="1.0" encoding="utf-8"?>
<queryTable xmlns="http://schemas.openxmlformats.org/spreadsheetml/2006/main" name="ExternalData_428" connectionId="3523" autoFormatId="16" applyNumberFormats="0" applyBorderFormats="0" applyFontFormats="1" applyPatternFormats="1" applyAlignmentFormats="0" applyWidthHeightFormats="0"/>
</file>

<file path=xl/queryTables/queryTable4224.xml><?xml version="1.0" encoding="utf-8"?>
<queryTable xmlns="http://schemas.openxmlformats.org/spreadsheetml/2006/main" name="ExternalData_427" connectionId="3522" autoFormatId="16" applyNumberFormats="0" applyBorderFormats="0" applyFontFormats="1" applyPatternFormats="1" applyAlignmentFormats="0" applyWidthHeightFormats="0"/>
</file>

<file path=xl/queryTables/queryTable4225.xml><?xml version="1.0" encoding="utf-8"?>
<queryTable xmlns="http://schemas.openxmlformats.org/spreadsheetml/2006/main" name="ExternalData_426" connectionId="3521" autoFormatId="16" applyNumberFormats="0" applyBorderFormats="0" applyFontFormats="1" applyPatternFormats="1" applyAlignmentFormats="0" applyWidthHeightFormats="0"/>
</file>

<file path=xl/queryTables/queryTable4226.xml><?xml version="1.0" encoding="utf-8"?>
<queryTable xmlns="http://schemas.openxmlformats.org/spreadsheetml/2006/main" name="ExternalData_425" connectionId="3520" autoFormatId="16" applyNumberFormats="0" applyBorderFormats="0" applyFontFormats="1" applyPatternFormats="1" applyAlignmentFormats="0" applyWidthHeightFormats="0"/>
</file>

<file path=xl/queryTables/queryTable4227.xml><?xml version="1.0" encoding="utf-8"?>
<queryTable xmlns="http://schemas.openxmlformats.org/spreadsheetml/2006/main" name="ExternalData_424" connectionId="3519" autoFormatId="16" applyNumberFormats="0" applyBorderFormats="0" applyFontFormats="1" applyPatternFormats="1" applyAlignmentFormats="0" applyWidthHeightFormats="0"/>
</file>

<file path=xl/queryTables/queryTable4228.xml><?xml version="1.0" encoding="utf-8"?>
<queryTable xmlns="http://schemas.openxmlformats.org/spreadsheetml/2006/main" name="ExternalData_423" connectionId="3518" autoFormatId="16" applyNumberFormats="0" applyBorderFormats="0" applyFontFormats="1" applyPatternFormats="1" applyAlignmentFormats="0" applyWidthHeightFormats="0"/>
</file>

<file path=xl/queryTables/queryTable4229.xml><?xml version="1.0" encoding="utf-8"?>
<queryTable xmlns="http://schemas.openxmlformats.org/spreadsheetml/2006/main" name="ExternalData_422" connectionId="3517" autoFormatId="16" applyNumberFormats="0" applyBorderFormats="0" applyFontFormats="1" applyPatternFormats="1" applyAlignmentFormats="0" applyWidthHeightFormats="0"/>
</file>

<file path=xl/queryTables/queryTable4230.xml><?xml version="1.0" encoding="utf-8"?>
<queryTable xmlns="http://schemas.openxmlformats.org/spreadsheetml/2006/main" name="ExternalData_421" connectionId="3516" autoFormatId="16" applyNumberFormats="0" applyBorderFormats="0" applyFontFormats="1" applyPatternFormats="1" applyAlignmentFormats="0" applyWidthHeightFormats="0"/>
</file>

<file path=xl/queryTables/queryTable4231.xml><?xml version="1.0" encoding="utf-8"?>
<queryTable xmlns="http://schemas.openxmlformats.org/spreadsheetml/2006/main" name="ExternalData_420" connectionId="3515" autoFormatId="16" applyNumberFormats="0" applyBorderFormats="0" applyFontFormats="1" applyPatternFormats="1" applyAlignmentFormats="0" applyWidthHeightFormats="0"/>
</file>

<file path=xl/queryTables/queryTable4232.xml><?xml version="1.0" encoding="utf-8"?>
<queryTable xmlns="http://schemas.openxmlformats.org/spreadsheetml/2006/main" name="ExternalData_419" connectionId="3513" autoFormatId="16" applyNumberFormats="0" applyBorderFormats="0" applyFontFormats="1" applyPatternFormats="1" applyAlignmentFormats="0" applyWidthHeightFormats="0"/>
</file>

<file path=xl/queryTables/queryTable4233.xml><?xml version="1.0" encoding="utf-8"?>
<queryTable xmlns="http://schemas.openxmlformats.org/spreadsheetml/2006/main" name="ExternalData_418" connectionId="3512" autoFormatId="16" applyNumberFormats="0" applyBorderFormats="0" applyFontFormats="1" applyPatternFormats="1" applyAlignmentFormats="0" applyWidthHeightFormats="0"/>
</file>

<file path=xl/queryTables/queryTable4234.xml><?xml version="1.0" encoding="utf-8"?>
<queryTable xmlns="http://schemas.openxmlformats.org/spreadsheetml/2006/main" name="ExternalData_417" connectionId="3511" autoFormatId="16" applyNumberFormats="0" applyBorderFormats="0" applyFontFormats="1" applyPatternFormats="1" applyAlignmentFormats="0" applyWidthHeightFormats="0"/>
</file>

<file path=xl/queryTables/queryTable4235.xml><?xml version="1.0" encoding="utf-8"?>
<queryTable xmlns="http://schemas.openxmlformats.org/spreadsheetml/2006/main" name="ExternalData_416" connectionId="3510" autoFormatId="16" applyNumberFormats="0" applyBorderFormats="0" applyFontFormats="1" applyPatternFormats="1" applyAlignmentFormats="0" applyWidthHeightFormats="0"/>
</file>

<file path=xl/queryTables/queryTable4236.xml><?xml version="1.0" encoding="utf-8"?>
<queryTable xmlns="http://schemas.openxmlformats.org/spreadsheetml/2006/main" name="ExternalData_415" connectionId="3507" autoFormatId="16" applyNumberFormats="0" applyBorderFormats="0" applyFontFormats="1" applyPatternFormats="1" applyAlignmentFormats="0" applyWidthHeightFormats="0"/>
</file>

<file path=xl/queryTables/queryTable4237.xml><?xml version="1.0" encoding="utf-8"?>
<queryTable xmlns="http://schemas.openxmlformats.org/spreadsheetml/2006/main" name="ExternalData_414" connectionId="3506" autoFormatId="16" applyNumberFormats="0" applyBorderFormats="0" applyFontFormats="1" applyPatternFormats="1" applyAlignmentFormats="0" applyWidthHeightFormats="0"/>
</file>

<file path=xl/queryTables/queryTable4238.xml><?xml version="1.0" encoding="utf-8"?>
<queryTable xmlns="http://schemas.openxmlformats.org/spreadsheetml/2006/main" name="ExternalData_413" connectionId="3205" autoFormatId="16" applyNumberFormats="0" applyBorderFormats="0" applyFontFormats="1" applyPatternFormats="1" applyAlignmentFormats="0" applyWidthHeightFormats="0"/>
</file>

<file path=xl/queryTables/queryTable4239.xml><?xml version="1.0" encoding="utf-8"?>
<queryTable xmlns="http://schemas.openxmlformats.org/spreadsheetml/2006/main" name="ExternalData_412" connectionId="3182" autoFormatId="16" applyNumberFormats="0" applyBorderFormats="0" applyFontFormats="1" applyPatternFormats="1" applyAlignmentFormats="0" applyWidthHeightFormats="0"/>
</file>

<file path=xl/queryTables/queryTable4240.xml><?xml version="1.0" encoding="utf-8"?>
<queryTable xmlns="http://schemas.openxmlformats.org/spreadsheetml/2006/main" name="ExternalData_411" connectionId="3177" autoFormatId="16" applyNumberFormats="0" applyBorderFormats="0" applyFontFormats="1" applyPatternFormats="1" applyAlignmentFormats="0" applyWidthHeightFormats="0"/>
</file>

<file path=xl/queryTables/queryTable4241.xml><?xml version="1.0" encoding="utf-8"?>
<queryTable xmlns="http://schemas.openxmlformats.org/spreadsheetml/2006/main" name="ExternalData_410" connectionId="3153" autoFormatId="16" applyNumberFormats="0" applyBorderFormats="0" applyFontFormats="1" applyPatternFormats="1" applyAlignmentFormats="0" applyWidthHeightFormats="0"/>
</file>

<file path=xl/queryTables/queryTable4242.xml><?xml version="1.0" encoding="utf-8"?>
<queryTable xmlns="http://schemas.openxmlformats.org/spreadsheetml/2006/main" name="ExternalData_409" connectionId="3149" autoFormatId="16" applyNumberFormats="0" applyBorderFormats="0" applyFontFormats="1" applyPatternFormats="1" applyAlignmentFormats="0" applyWidthHeightFormats="0"/>
</file>

<file path=xl/queryTables/queryTable4243.xml><?xml version="1.0" encoding="utf-8"?>
<queryTable xmlns="http://schemas.openxmlformats.org/spreadsheetml/2006/main" name="ExternalData_408" connectionId="2567" autoFormatId="16" applyNumberFormats="0" applyBorderFormats="0" applyFontFormats="1" applyPatternFormats="1" applyAlignmentFormats="0" applyWidthHeightFormats="0"/>
</file>

<file path=xl/queryTables/queryTable4244.xml><?xml version="1.0" encoding="utf-8"?>
<queryTable xmlns="http://schemas.openxmlformats.org/spreadsheetml/2006/main" name="ExternalData_407" connectionId="2563" autoFormatId="16" applyNumberFormats="0" applyBorderFormats="0" applyFontFormats="1" applyPatternFormats="1" applyAlignmentFormats="0" applyWidthHeightFormats="0"/>
</file>

<file path=xl/queryTables/queryTable4245.xml><?xml version="1.0" encoding="utf-8"?>
<queryTable xmlns="http://schemas.openxmlformats.org/spreadsheetml/2006/main" name="ExternalData_406" connectionId="2538" autoFormatId="16" applyNumberFormats="0" applyBorderFormats="0" applyFontFormats="1" applyPatternFormats="1" applyAlignmentFormats="0" applyWidthHeightFormats="0"/>
</file>

<file path=xl/queryTables/queryTable4246.xml><?xml version="1.0" encoding="utf-8"?>
<queryTable xmlns="http://schemas.openxmlformats.org/spreadsheetml/2006/main" name="ExternalData_405" connectionId="2533" autoFormatId="16" applyNumberFormats="0" applyBorderFormats="0" applyFontFormats="1" applyPatternFormats="1" applyAlignmentFormats="0" applyWidthHeightFormats="0"/>
</file>

<file path=xl/queryTables/queryTable4247.xml><?xml version="1.0" encoding="utf-8"?>
<queryTable xmlns="http://schemas.openxmlformats.org/spreadsheetml/2006/main" name="ExternalData_404" connectionId="2509" autoFormatId="16" applyNumberFormats="0" applyBorderFormats="0" applyFontFormats="1" applyPatternFormats="1" applyAlignmentFormats="0" applyWidthHeightFormats="0"/>
</file>

<file path=xl/queryTables/queryTable4248.xml><?xml version="1.0" encoding="utf-8"?>
<queryTable xmlns="http://schemas.openxmlformats.org/spreadsheetml/2006/main" name="ExternalData_403" connectionId="2505" autoFormatId="16" applyNumberFormats="0" applyBorderFormats="0" applyFontFormats="1" applyPatternFormats="1" applyAlignmentFormats="0" applyWidthHeightFormats="0"/>
</file>

<file path=xl/queryTables/queryTable4249.xml><?xml version="1.0" encoding="utf-8"?>
<queryTable xmlns="http://schemas.openxmlformats.org/spreadsheetml/2006/main" name="ExternalData_402" connectionId="2480" autoFormatId="16" applyNumberFormats="0" applyBorderFormats="0" applyFontFormats="1" applyPatternFormats="1" applyAlignmentFormats="0" applyWidthHeightFormats="0"/>
</file>

<file path=xl/queryTables/queryTable4250.xml><?xml version="1.0" encoding="utf-8"?>
<queryTable xmlns="http://schemas.openxmlformats.org/spreadsheetml/2006/main" name="ExternalData_401" connectionId="2476" autoFormatId="16" applyNumberFormats="0" applyBorderFormats="0" applyFontFormats="1" applyPatternFormats="1" applyAlignmentFormats="0" applyWidthHeightFormats="0"/>
</file>

<file path=xl/queryTables/queryTable4251.xml><?xml version="1.0" encoding="utf-8"?>
<queryTable xmlns="http://schemas.openxmlformats.org/spreadsheetml/2006/main" name="ExternalData_400" connectionId="1335" autoFormatId="16" applyNumberFormats="0" applyBorderFormats="0" applyFontFormats="1" applyPatternFormats="1" applyAlignmentFormats="0" applyWidthHeightFormats="0"/>
</file>

<file path=xl/queryTables/queryTable4252.xml><?xml version="1.0" encoding="utf-8"?>
<queryTable xmlns="http://schemas.openxmlformats.org/spreadsheetml/2006/main" name="ExternalData_399" connectionId="734" autoFormatId="16" applyNumberFormats="0" applyBorderFormats="0" applyFontFormats="1" applyPatternFormats="1" applyAlignmentFormats="0" applyWidthHeightFormats="0"/>
</file>

<file path=xl/queryTables/queryTable4253.xml><?xml version="1.0" encoding="utf-8"?>
<queryTable xmlns="http://schemas.openxmlformats.org/spreadsheetml/2006/main" name="ExternalData_398" connectionId="712" autoFormatId="16" applyNumberFormats="0" applyBorderFormats="0" applyFontFormats="1" applyPatternFormats="1" applyAlignmentFormats="0" applyWidthHeightFormats="0"/>
</file>

<file path=xl/queryTables/queryTable4254.xml><?xml version="1.0" encoding="utf-8"?>
<queryTable xmlns="http://schemas.openxmlformats.org/spreadsheetml/2006/main" name="ExternalData_397" connectionId="693" autoFormatId="16" applyNumberFormats="0" applyBorderFormats="0" applyFontFormats="1" applyPatternFormats="1" applyAlignmentFormats="0" applyWidthHeightFormats="0"/>
</file>

<file path=xl/queryTables/queryTable4255.xml><?xml version="1.0" encoding="utf-8"?>
<queryTable xmlns="http://schemas.openxmlformats.org/spreadsheetml/2006/main" name="ExternalData_396" connectionId="691" autoFormatId="16" applyNumberFormats="0" applyBorderFormats="0" applyFontFormats="1" applyPatternFormats="1" applyAlignmentFormats="0" applyWidthHeightFormats="0"/>
</file>

<file path=xl/queryTables/queryTable4256.xml><?xml version="1.0" encoding="utf-8"?>
<queryTable xmlns="http://schemas.openxmlformats.org/spreadsheetml/2006/main" name="ExternalData_395" connectionId="690" autoFormatId="16" applyNumberFormats="0" applyBorderFormats="0" applyFontFormats="1" applyPatternFormats="1" applyAlignmentFormats="0" applyWidthHeightFormats="0"/>
</file>

<file path=xl/queryTables/queryTable4257.xml><?xml version="1.0" encoding="utf-8"?>
<queryTable xmlns="http://schemas.openxmlformats.org/spreadsheetml/2006/main" name="ExternalData_394" connectionId="689" autoFormatId="16" applyNumberFormats="0" applyBorderFormats="0" applyFontFormats="1" applyPatternFormats="1" applyAlignmentFormats="0" applyWidthHeightFormats="0"/>
</file>

<file path=xl/queryTables/queryTable4258.xml><?xml version="1.0" encoding="utf-8"?>
<queryTable xmlns="http://schemas.openxmlformats.org/spreadsheetml/2006/main" name="ExternalData_393" connectionId="688" autoFormatId="16" applyNumberFormats="0" applyBorderFormats="0" applyFontFormats="1" applyPatternFormats="1" applyAlignmentFormats="0" applyWidthHeightFormats="0"/>
</file>

<file path=xl/queryTables/queryTable4259.xml><?xml version="1.0" encoding="utf-8"?>
<queryTable xmlns="http://schemas.openxmlformats.org/spreadsheetml/2006/main" name="ExternalData_392" connectionId="686" autoFormatId="16" applyNumberFormats="0" applyBorderFormats="0" applyFontFormats="1" applyPatternFormats="1" applyAlignmentFormats="0" applyWidthHeightFormats="0"/>
</file>

<file path=xl/queryTables/queryTable4260.xml><?xml version="1.0" encoding="utf-8"?>
<queryTable xmlns="http://schemas.openxmlformats.org/spreadsheetml/2006/main" name="ExternalData_391" connectionId="685" autoFormatId="16" applyNumberFormats="0" applyBorderFormats="0" applyFontFormats="1" applyPatternFormats="1" applyAlignmentFormats="0" applyWidthHeightFormats="0"/>
</file>

<file path=xl/queryTables/queryTable4261.xml><?xml version="1.0" encoding="utf-8"?>
<queryTable xmlns="http://schemas.openxmlformats.org/spreadsheetml/2006/main" name="ExternalData_390" connectionId="684" autoFormatId="16" applyNumberFormats="0" applyBorderFormats="0" applyFontFormats="1" applyPatternFormats="1" applyAlignmentFormats="0" applyWidthHeightFormats="0"/>
</file>

<file path=xl/queryTables/queryTable4262.xml><?xml version="1.0" encoding="utf-8"?>
<queryTable xmlns="http://schemas.openxmlformats.org/spreadsheetml/2006/main" name="ExternalData_389" connectionId="683" autoFormatId="16" applyNumberFormats="0" applyBorderFormats="0" applyFontFormats="1" applyPatternFormats="1" applyAlignmentFormats="0" applyWidthHeightFormats="0"/>
</file>

<file path=xl/queryTables/queryTable4263.xml><?xml version="1.0" encoding="utf-8"?>
<queryTable xmlns="http://schemas.openxmlformats.org/spreadsheetml/2006/main" name="ExternalData_388" connectionId="680" autoFormatId="16" applyNumberFormats="0" applyBorderFormats="0" applyFontFormats="1" applyPatternFormats="1" applyAlignmentFormats="0" applyWidthHeightFormats="0"/>
</file>

<file path=xl/queryTables/queryTable4264.xml><?xml version="1.0" encoding="utf-8"?>
<queryTable xmlns="http://schemas.openxmlformats.org/spreadsheetml/2006/main" name="ExternalData_387" connectionId="679" autoFormatId="16" applyNumberFormats="0" applyBorderFormats="0" applyFontFormats="1" applyPatternFormats="1" applyAlignmentFormats="0" applyWidthHeightFormats="0"/>
</file>

<file path=xl/queryTables/queryTable4265.xml><?xml version="1.0" encoding="utf-8"?>
<queryTable xmlns="http://schemas.openxmlformats.org/spreadsheetml/2006/main" name="ExternalData_386" connectionId="678" autoFormatId="16" applyNumberFormats="0" applyBorderFormats="0" applyFontFormats="1" applyPatternFormats="1" applyAlignmentFormats="0" applyWidthHeightFormats="0"/>
</file>

<file path=xl/queryTables/queryTable4266.xml><?xml version="1.0" encoding="utf-8"?>
<queryTable xmlns="http://schemas.openxmlformats.org/spreadsheetml/2006/main" name="ExternalData_385" connectionId="677" autoFormatId="16" applyNumberFormats="0" applyBorderFormats="0" applyFontFormats="1" applyPatternFormats="1" applyAlignmentFormats="0" applyWidthHeightFormats="0"/>
</file>

<file path=xl/queryTables/queryTable4267.xml><?xml version="1.0" encoding="utf-8"?>
<queryTable xmlns="http://schemas.openxmlformats.org/spreadsheetml/2006/main" name="ExternalData_384" connectionId="676" autoFormatId="16" applyNumberFormats="0" applyBorderFormats="0" applyFontFormats="1" applyPatternFormats="1" applyAlignmentFormats="0" applyWidthHeightFormats="0"/>
</file>

<file path=xl/queryTables/queryTable4268.xml><?xml version="1.0" encoding="utf-8"?>
<queryTable xmlns="http://schemas.openxmlformats.org/spreadsheetml/2006/main" name="ExternalData_383" connectionId="675" autoFormatId="16" applyNumberFormats="0" applyBorderFormats="0" applyFontFormats="1" applyPatternFormats="1" applyAlignmentFormats="0" applyWidthHeightFormats="0"/>
</file>

<file path=xl/queryTables/queryTable4269.xml><?xml version="1.0" encoding="utf-8"?>
<queryTable xmlns="http://schemas.openxmlformats.org/spreadsheetml/2006/main" name="ExternalData_382" connectionId="674" autoFormatId="16" applyNumberFormats="0" applyBorderFormats="0" applyFontFormats="1" applyPatternFormats="1" applyAlignmentFormats="0" applyWidthHeightFormats="0"/>
</file>

<file path=xl/queryTables/queryTable4270.xml><?xml version="1.0" encoding="utf-8"?>
<queryTable xmlns="http://schemas.openxmlformats.org/spreadsheetml/2006/main" name="ExternalData_381" connectionId="673" autoFormatId="16" applyNumberFormats="0" applyBorderFormats="0" applyFontFormats="1" applyPatternFormats="1" applyAlignmentFormats="0" applyWidthHeightFormats="0"/>
</file>

<file path=xl/queryTables/queryTable4271.xml><?xml version="1.0" encoding="utf-8"?>
<queryTable xmlns="http://schemas.openxmlformats.org/spreadsheetml/2006/main" name="ExternalData_380" connectionId="672" autoFormatId="16" applyNumberFormats="0" applyBorderFormats="0" applyFontFormats="1" applyPatternFormats="1" applyAlignmentFormats="0" applyWidthHeightFormats="0"/>
</file>

<file path=xl/queryTables/queryTable4272.xml><?xml version="1.0" encoding="utf-8"?>
<queryTable xmlns="http://schemas.openxmlformats.org/spreadsheetml/2006/main" name="ExternalData_379" connectionId="671" autoFormatId="16" applyNumberFormats="0" applyBorderFormats="0" applyFontFormats="1" applyPatternFormats="1" applyAlignmentFormats="0" applyWidthHeightFormats="0"/>
</file>

<file path=xl/queryTables/queryTable4273.xml><?xml version="1.0" encoding="utf-8"?>
<queryTable xmlns="http://schemas.openxmlformats.org/spreadsheetml/2006/main" name="ExternalData_378" connectionId="668" autoFormatId="16" applyNumberFormats="0" applyBorderFormats="0" applyFontFormats="1" applyPatternFormats="1" applyAlignmentFormats="0" applyWidthHeightFormats="0"/>
</file>

<file path=xl/queryTables/queryTable4274.xml><?xml version="1.0" encoding="utf-8"?>
<queryTable xmlns="http://schemas.openxmlformats.org/spreadsheetml/2006/main" name="ExternalData_377" connectionId="667" autoFormatId="16" applyNumberFormats="0" applyBorderFormats="0" applyFontFormats="1" applyPatternFormats="1" applyAlignmentFormats="0" applyWidthHeightFormats="0"/>
</file>

<file path=xl/queryTables/queryTable4275.xml><?xml version="1.0" encoding="utf-8"?>
<queryTable xmlns="http://schemas.openxmlformats.org/spreadsheetml/2006/main" name="ExternalData_376" connectionId="666" autoFormatId="16" applyNumberFormats="0" applyBorderFormats="0" applyFontFormats="1" applyPatternFormats="1" applyAlignmentFormats="0" applyWidthHeightFormats="0"/>
</file>

<file path=xl/queryTables/queryTable4276.xml><?xml version="1.0" encoding="utf-8"?>
<queryTable xmlns="http://schemas.openxmlformats.org/spreadsheetml/2006/main" name="ExternalData_375" connectionId="665" autoFormatId="16" applyNumberFormats="0" applyBorderFormats="0" applyFontFormats="1" applyPatternFormats="1" applyAlignmentFormats="0" applyWidthHeightFormats="0"/>
</file>

<file path=xl/queryTables/queryTable4277.xml><?xml version="1.0" encoding="utf-8"?>
<queryTable xmlns="http://schemas.openxmlformats.org/spreadsheetml/2006/main" name="ExternalData_374" connectionId="664" autoFormatId="16" applyNumberFormats="0" applyBorderFormats="0" applyFontFormats="1" applyPatternFormats="1" applyAlignmentFormats="0" applyWidthHeightFormats="0"/>
</file>

<file path=xl/queryTables/queryTable4278.xml><?xml version="1.0" encoding="utf-8"?>
<queryTable xmlns="http://schemas.openxmlformats.org/spreadsheetml/2006/main" name="ExternalData_373" connectionId="663" autoFormatId="16" applyNumberFormats="0" applyBorderFormats="0" applyFontFormats="1" applyPatternFormats="1" applyAlignmentFormats="0" applyWidthHeightFormats="0"/>
</file>

<file path=xl/queryTables/queryTable4279.xml><?xml version="1.0" encoding="utf-8"?>
<queryTable xmlns="http://schemas.openxmlformats.org/spreadsheetml/2006/main" name="ExternalData_372" connectionId="662" autoFormatId="16" applyNumberFormats="0" applyBorderFormats="0" applyFontFormats="1" applyPatternFormats="1" applyAlignmentFormats="0" applyWidthHeightFormats="0"/>
</file>

<file path=xl/queryTables/queryTable4280.xml><?xml version="1.0" encoding="utf-8"?>
<queryTable xmlns="http://schemas.openxmlformats.org/spreadsheetml/2006/main" name="ExternalData_371" connectionId="661" autoFormatId="16" applyNumberFormats="0" applyBorderFormats="0" applyFontFormats="1" applyPatternFormats="1" applyAlignmentFormats="0" applyWidthHeightFormats="0"/>
</file>

<file path=xl/queryTables/queryTable4281.xml><?xml version="1.0" encoding="utf-8"?>
<queryTable xmlns="http://schemas.openxmlformats.org/spreadsheetml/2006/main" name="ExternalData_370" connectionId="660" autoFormatId="16" applyNumberFormats="0" applyBorderFormats="0" applyFontFormats="1" applyPatternFormats="1" applyAlignmentFormats="0" applyWidthHeightFormats="0"/>
</file>

<file path=xl/queryTables/queryTable4282.xml><?xml version="1.0" encoding="utf-8"?>
<queryTable xmlns="http://schemas.openxmlformats.org/spreadsheetml/2006/main" name="ExternalData_369" connectionId="659" autoFormatId="16" applyNumberFormats="0" applyBorderFormats="0" applyFontFormats="1" applyPatternFormats="1" applyAlignmentFormats="0" applyWidthHeightFormats="0"/>
</file>

<file path=xl/queryTables/queryTable4283.xml><?xml version="1.0" encoding="utf-8"?>
<queryTable xmlns="http://schemas.openxmlformats.org/spreadsheetml/2006/main" name="ExternalData_368" connectionId="657" autoFormatId="16" applyNumberFormats="0" applyBorderFormats="0" applyFontFormats="1" applyPatternFormats="1" applyAlignmentFormats="0" applyWidthHeightFormats="0"/>
</file>

<file path=xl/queryTables/queryTable4284.xml><?xml version="1.0" encoding="utf-8"?>
<queryTable xmlns="http://schemas.openxmlformats.org/spreadsheetml/2006/main" name="ExternalData_367" connectionId="656" autoFormatId="16" applyNumberFormats="0" applyBorderFormats="0" applyFontFormats="1" applyPatternFormats="1" applyAlignmentFormats="0" applyWidthHeightFormats="0"/>
</file>

<file path=xl/queryTables/queryTable4285.xml><?xml version="1.0" encoding="utf-8"?>
<queryTable xmlns="http://schemas.openxmlformats.org/spreadsheetml/2006/main" name="ExternalData_366" connectionId="655" autoFormatId="16" applyNumberFormats="0" applyBorderFormats="0" applyFontFormats="1" applyPatternFormats="1" applyAlignmentFormats="0" applyWidthHeightFormats="0"/>
</file>

<file path=xl/queryTables/queryTable4286.xml><?xml version="1.0" encoding="utf-8"?>
<queryTable xmlns="http://schemas.openxmlformats.org/spreadsheetml/2006/main" name="ExternalData_365" connectionId="654" autoFormatId="16" applyNumberFormats="0" applyBorderFormats="0" applyFontFormats="1" applyPatternFormats="1" applyAlignmentFormats="0" applyWidthHeightFormats="0"/>
</file>

<file path=xl/queryTables/queryTable4287.xml><?xml version="1.0" encoding="utf-8"?>
<queryTable xmlns="http://schemas.openxmlformats.org/spreadsheetml/2006/main" name="ExternalData_364" connectionId="653" autoFormatId="16" applyNumberFormats="0" applyBorderFormats="0" applyFontFormats="1" applyPatternFormats="1" applyAlignmentFormats="0" applyWidthHeightFormats="0"/>
</file>

<file path=xl/queryTables/queryTable4288.xml><?xml version="1.0" encoding="utf-8"?>
<queryTable xmlns="http://schemas.openxmlformats.org/spreadsheetml/2006/main" name="ExternalData_363" connectionId="652" autoFormatId="16" applyNumberFormats="0" applyBorderFormats="0" applyFontFormats="1" applyPatternFormats="1" applyAlignmentFormats="0" applyWidthHeightFormats="0"/>
</file>

<file path=xl/queryTables/queryTable4289.xml><?xml version="1.0" encoding="utf-8"?>
<queryTable xmlns="http://schemas.openxmlformats.org/spreadsheetml/2006/main" name="ExternalData_362" connectionId="651" autoFormatId="16" applyNumberFormats="0" applyBorderFormats="0" applyFontFormats="1" applyPatternFormats="1" applyAlignmentFormats="0" applyWidthHeightFormats="0"/>
</file>

<file path=xl/queryTables/queryTable4290.xml><?xml version="1.0" encoding="utf-8"?>
<queryTable xmlns="http://schemas.openxmlformats.org/spreadsheetml/2006/main" name="ExternalData_361" connectionId="93" autoFormatId="16" applyNumberFormats="0" applyBorderFormats="0" applyFontFormats="1" applyPatternFormats="1" applyAlignmentFormats="0" applyWidthHeightFormats="0"/>
</file>

<file path=xl/queryTables/queryTable4291.xml><?xml version="1.0" encoding="utf-8"?>
<queryTable xmlns="http://schemas.openxmlformats.org/spreadsheetml/2006/main" name="ExternalData_360" connectionId="91" autoFormatId="16" applyNumberFormats="0" applyBorderFormats="0" applyFontFormats="1" applyPatternFormats="1" applyAlignmentFormats="0" applyWidthHeightFormats="0"/>
</file>

<file path=xl/queryTables/queryTable4292.xml><?xml version="1.0" encoding="utf-8"?>
<queryTable xmlns="http://schemas.openxmlformats.org/spreadsheetml/2006/main" name="ExternalData_359" connectionId="90" autoFormatId="16" applyNumberFormats="0" applyBorderFormats="0" applyFontFormats="1" applyPatternFormats="1" applyAlignmentFormats="0" applyWidthHeightFormats="0"/>
</file>

<file path=xl/queryTables/queryTable4293.xml><?xml version="1.0" encoding="utf-8"?>
<queryTable xmlns="http://schemas.openxmlformats.org/spreadsheetml/2006/main" name="ExternalData_358" connectionId="89" autoFormatId="16" applyNumberFormats="0" applyBorderFormats="0" applyFontFormats="1" applyPatternFormats="1" applyAlignmentFormats="0" applyWidthHeightFormats="0"/>
</file>

<file path=xl/queryTables/queryTable4294.xml><?xml version="1.0" encoding="utf-8"?>
<queryTable xmlns="http://schemas.openxmlformats.org/spreadsheetml/2006/main" name="ExternalData_357" connectionId="88" autoFormatId="16" applyNumberFormats="0" applyBorderFormats="0" applyFontFormats="1" applyPatternFormats="1" applyAlignmentFormats="0" applyWidthHeightFormats="0"/>
</file>

<file path=xl/queryTables/queryTable4295.xml><?xml version="1.0" encoding="utf-8"?>
<queryTable xmlns="http://schemas.openxmlformats.org/spreadsheetml/2006/main" name="ExternalData_356" connectionId="87" autoFormatId="16" applyNumberFormats="0" applyBorderFormats="0" applyFontFormats="1" applyPatternFormats="1" applyAlignmentFormats="0" applyWidthHeightFormats="0"/>
</file>

<file path=xl/queryTables/queryTable4296.xml><?xml version="1.0" encoding="utf-8"?>
<queryTable xmlns="http://schemas.openxmlformats.org/spreadsheetml/2006/main" name="ExternalData_355" connectionId="86" autoFormatId="16" applyNumberFormats="0" applyBorderFormats="0" applyFontFormats="1" applyPatternFormats="1" applyAlignmentFormats="0" applyWidthHeightFormats="0"/>
</file>

<file path=xl/queryTables/queryTable4297.xml><?xml version="1.0" encoding="utf-8"?>
<queryTable xmlns="http://schemas.openxmlformats.org/spreadsheetml/2006/main" name="ExternalData_353" connectionId="61" autoFormatId="16" applyNumberFormats="0" applyBorderFormats="0" applyFontFormats="1" applyPatternFormats="1" applyAlignmentFormats="0" applyWidthHeightFormats="0"/>
</file>

<file path=xl/queryTables/queryTable4298.xml><?xml version="1.0" encoding="utf-8"?>
<queryTable xmlns="http://schemas.openxmlformats.org/spreadsheetml/2006/main" name="ExternalData_352" connectionId="61" autoFormatId="16" applyNumberFormats="0" applyBorderFormats="0" applyFontFormats="1" applyPatternFormats="1" applyAlignmentFormats="0" applyWidthHeightFormats="0"/>
</file>

<file path=xl/queryTables/queryTable4299.xml><?xml version="1.0" encoding="utf-8"?>
<queryTable xmlns="http://schemas.openxmlformats.org/spreadsheetml/2006/main" name="op?s=AAPL&amp;date=1440115200" connectionId="6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hyperlink" Target="https://en.wikipedia.org/wiki/Quanta_Services_Inc." TargetMode="External"/><Relationship Id="rId1827" Type="http://schemas.openxmlformats.org/officeDocument/2006/relationships/hyperlink" Target="https://www.nyse.com/quote/XNYS:UNH" TargetMode="External"/><Relationship Id="rId21" Type="http://schemas.openxmlformats.org/officeDocument/2006/relationships/hyperlink" Target="https://www.nyse.com/quote/XNYS:ACE" TargetMode="External"/><Relationship Id="rId170" Type="http://schemas.openxmlformats.org/officeDocument/2006/relationships/hyperlink" Target="http://www.sec.gov/cgi-bin/browse-edgar?CIK=AIV&amp;action=getcompany" TargetMode="External"/><Relationship Id="rId268" Type="http://schemas.openxmlformats.org/officeDocument/2006/relationships/hyperlink" Target="https://en.wikipedia.org/wiki/BIOGEN_IDEC_Inc." TargetMode="External"/><Relationship Id="rId475" Type="http://schemas.openxmlformats.org/officeDocument/2006/relationships/hyperlink" Target="https://en.wikipedia.org/wiki/Computer_Sciences_Corp." TargetMode="External"/><Relationship Id="rId682" Type="http://schemas.openxmlformats.org/officeDocument/2006/relationships/hyperlink" Target="https://en.wikipedia.org/wiki/Equity_Residential" TargetMode="External"/><Relationship Id="rId128" Type="http://schemas.openxmlformats.org/officeDocument/2006/relationships/hyperlink" Target="https://en.wikipedia.org/wiki/New_York,_New_York" TargetMode="External"/><Relationship Id="rId335" Type="http://schemas.openxmlformats.org/officeDocument/2006/relationships/hyperlink" Target="https://en.wikipedia.org/wiki/Cardinal_Health_Inc." TargetMode="External"/><Relationship Id="rId542" Type="http://schemas.openxmlformats.org/officeDocument/2006/relationships/hyperlink" Target="https://www.nyse.com/quote/XNYS:DLPH" TargetMode="External"/><Relationship Id="rId987" Type="http://schemas.openxmlformats.org/officeDocument/2006/relationships/hyperlink" Target="https://www.nyse.com/quote/XNYS:JEC" TargetMode="External"/><Relationship Id="rId1172" Type="http://schemas.openxmlformats.org/officeDocument/2006/relationships/hyperlink" Target="https://en.wikipedia.org/wiki/McCormick_%26_Co." TargetMode="External"/><Relationship Id="rId402" Type="http://schemas.openxmlformats.org/officeDocument/2006/relationships/hyperlink" Target="https://www.nyse.com/quote/XNYS:CI" TargetMode="External"/><Relationship Id="rId847" Type="http://schemas.openxmlformats.org/officeDocument/2006/relationships/hyperlink" Target="http://www.sec.gov/cgi-bin/browse-edgar?CIK=GOOGL&amp;action=getcompany" TargetMode="External"/><Relationship Id="rId1032" Type="http://schemas.openxmlformats.org/officeDocument/2006/relationships/hyperlink" Target="https://en.wikipedia.org/wiki/Kimberly-Clark" TargetMode="External"/><Relationship Id="rId1477" Type="http://schemas.openxmlformats.org/officeDocument/2006/relationships/hyperlink" Target="http://www.nasdaq.com/symbol/pcln" TargetMode="External"/><Relationship Id="rId1684" Type="http://schemas.openxmlformats.org/officeDocument/2006/relationships/hyperlink" Target="https://en.wikipedia.org/wiki/Starbucks_Corp." TargetMode="External"/><Relationship Id="rId1891" Type="http://schemas.openxmlformats.org/officeDocument/2006/relationships/hyperlink" Target="https://www.nyse.com/quote/XNYS:VNO" TargetMode="External"/><Relationship Id="rId707" Type="http://schemas.openxmlformats.org/officeDocument/2006/relationships/hyperlink" Target="http://www.sec.gov/cgi-bin/browse-edgar?CIK=EXPD&amp;action=getcompany" TargetMode="External"/><Relationship Id="rId914" Type="http://schemas.openxmlformats.org/officeDocument/2006/relationships/hyperlink" Target="https://en.wikipedia.org/wiki/Morristown,_New_Jersey" TargetMode="External"/><Relationship Id="rId1337" Type="http://schemas.openxmlformats.org/officeDocument/2006/relationships/hyperlink" Target="https://www.nyse.com/quote/XNYS:NRG" TargetMode="External"/><Relationship Id="rId1544" Type="http://schemas.openxmlformats.org/officeDocument/2006/relationships/hyperlink" Target="https://en.wikipedia.org/wiki/San_Diego,_California" TargetMode="External"/><Relationship Id="rId1751" Type="http://schemas.openxmlformats.org/officeDocument/2006/relationships/hyperlink" Target="https://www.nyse.com/quote/XNYS:TXT" TargetMode="External"/><Relationship Id="rId1989" Type="http://schemas.openxmlformats.org/officeDocument/2006/relationships/hyperlink" Target="http://www.sec.gov/cgi-bin/browse-edgar?CIK=YUM&amp;action=getcompany" TargetMode="External"/><Relationship Id="rId43" Type="http://schemas.openxmlformats.org/officeDocument/2006/relationships/hyperlink" Target="http://www.sec.gov/cgi-bin/browse-edgar?CIK=AET&amp;action=getcompany" TargetMode="External"/><Relationship Id="rId1404" Type="http://schemas.openxmlformats.org/officeDocument/2006/relationships/hyperlink" Target="https://en.wikipedia.org/wiki/Bridgeport,_Connecticut" TargetMode="External"/><Relationship Id="rId1611" Type="http://schemas.openxmlformats.org/officeDocument/2006/relationships/hyperlink" Target="https://en.wikipedia.org/wiki/Cincinnati,_Ohio" TargetMode="External"/><Relationship Id="rId1849" Type="http://schemas.openxmlformats.org/officeDocument/2006/relationships/hyperlink" Target="http://www.sec.gov/cgi-bin/browse-edgar?CIK=UNM&amp;action=getcompany" TargetMode="External"/><Relationship Id="rId192" Type="http://schemas.openxmlformats.org/officeDocument/2006/relationships/hyperlink" Target="http://www.nasdaq.com/symbol/adsk" TargetMode="External"/><Relationship Id="rId1709" Type="http://schemas.openxmlformats.org/officeDocument/2006/relationships/hyperlink" Target="http://www.sec.gov/cgi-bin/browse-edgar?CIK=SYMC&amp;action=getcompany" TargetMode="External"/><Relationship Id="rId1916" Type="http://schemas.openxmlformats.org/officeDocument/2006/relationships/hyperlink" Target="https://en.wikipedia.org/wiki/Waters_Corporation" TargetMode="External"/><Relationship Id="rId497" Type="http://schemas.openxmlformats.org/officeDocument/2006/relationships/hyperlink" Target="https://en.wikipedia.org/wiki/Victor,_New_York" TargetMode="External"/><Relationship Id="rId357" Type="http://schemas.openxmlformats.org/officeDocument/2006/relationships/hyperlink" Target="https://en.wikipedia.org/wiki/Los_Angeles,_California" TargetMode="External"/><Relationship Id="rId1194" Type="http://schemas.openxmlformats.org/officeDocument/2006/relationships/hyperlink" Target="https://en.wikipedia.org/wiki/Richmond,_Virginia" TargetMode="External"/><Relationship Id="rId217" Type="http://schemas.openxmlformats.org/officeDocument/2006/relationships/hyperlink" Target="http://www.sec.gov/cgi-bin/browse-edgar?CIK=AVY&amp;action=getcompany" TargetMode="External"/><Relationship Id="rId564" Type="http://schemas.openxmlformats.org/officeDocument/2006/relationships/hyperlink" Target="https://en.wikipedia.org/wiki/Riverwoods,_Illinois" TargetMode="External"/><Relationship Id="rId771" Type="http://schemas.openxmlformats.org/officeDocument/2006/relationships/hyperlink" Target="http://www.sec.gov/cgi-bin/browse-edgar?CIK=FTI&amp;action=getcompany" TargetMode="External"/><Relationship Id="rId869" Type="http://schemas.openxmlformats.org/officeDocument/2006/relationships/hyperlink" Target="https://www.nyse.com/quote/XNYS:HAR" TargetMode="External"/><Relationship Id="rId1499" Type="http://schemas.openxmlformats.org/officeDocument/2006/relationships/hyperlink" Target="http://www.sec.gov/cgi-bin/browse-edgar?CIK=PRU&amp;action=getcompany" TargetMode="External"/><Relationship Id="rId424" Type="http://schemas.openxmlformats.org/officeDocument/2006/relationships/hyperlink" Target="http://www.sec.gov/cgi-bin/browse-edgar?CIK=C&amp;action=getcompany" TargetMode="External"/><Relationship Id="rId631" Type="http://schemas.openxmlformats.org/officeDocument/2006/relationships/hyperlink" Target="http://www.sec.gov/cgi-bin/browse-edgar?CIK=ECL&amp;action=getcompany" TargetMode="External"/><Relationship Id="rId729" Type="http://schemas.openxmlformats.org/officeDocument/2006/relationships/hyperlink" Target="https://www.nyse.com/quote/XNYS:FDX" TargetMode="External"/><Relationship Id="rId1054" Type="http://schemas.openxmlformats.org/officeDocument/2006/relationships/hyperlink" Target="https://en.wikipedia.org/wiki/Northfield,_Illinois" TargetMode="External"/><Relationship Id="rId1261" Type="http://schemas.openxmlformats.org/officeDocument/2006/relationships/hyperlink" Target="https://en.wikipedia.org/wiki/El_Dorado,_Arkansas" TargetMode="External"/><Relationship Id="rId1359" Type="http://schemas.openxmlformats.org/officeDocument/2006/relationships/hyperlink" Target="http://www.sec.gov/cgi-bin/browse-edgar?CIK=OMC&amp;action=getcompany" TargetMode="External"/><Relationship Id="rId936" Type="http://schemas.openxmlformats.org/officeDocument/2006/relationships/hyperlink" Target="https://en.wikipedia.org/wiki/Huntington_Bancshares" TargetMode="External"/><Relationship Id="rId1121" Type="http://schemas.openxmlformats.org/officeDocument/2006/relationships/hyperlink" Target="http://www.sec.gov/cgi-bin/browse-edgar?CIK=LYB&amp;action=getcompany" TargetMode="External"/><Relationship Id="rId1219" Type="http://schemas.openxmlformats.org/officeDocument/2006/relationships/hyperlink" Target="https://en.wikipedia.org/wiki/Microsoft_Corp." TargetMode="External"/><Relationship Id="rId1566" Type="http://schemas.openxmlformats.org/officeDocument/2006/relationships/hyperlink" Target="https://en.wikipedia.org/wiki/Robert_Half_International" TargetMode="External"/><Relationship Id="rId1773" Type="http://schemas.openxmlformats.org/officeDocument/2006/relationships/hyperlink" Target="http://www.sec.gov/cgi-bin/browse-edgar?CIK=TWX&amp;action=getcompany" TargetMode="External"/><Relationship Id="rId1980" Type="http://schemas.openxmlformats.org/officeDocument/2006/relationships/hyperlink" Target="https://en.wikipedia.org/wiki/Xylem_Inc." TargetMode="External"/><Relationship Id="rId65" Type="http://schemas.openxmlformats.org/officeDocument/2006/relationships/hyperlink" Target="https://www.nyse.com/quote/XNYS:ARG" TargetMode="External"/><Relationship Id="rId1426" Type="http://schemas.openxmlformats.org/officeDocument/2006/relationships/hyperlink" Target="https://en.wikipedia.org/wiki/PG%26E_Corp." TargetMode="External"/><Relationship Id="rId1633" Type="http://schemas.openxmlformats.org/officeDocument/2006/relationships/hyperlink" Target="https://en.wikipedia.org/wiki/Signet_Jewelers" TargetMode="External"/><Relationship Id="rId1840" Type="http://schemas.openxmlformats.org/officeDocument/2006/relationships/hyperlink" Target="https://en.wikipedia.org/wiki/United_Technologies" TargetMode="External"/><Relationship Id="rId1700" Type="http://schemas.openxmlformats.org/officeDocument/2006/relationships/hyperlink" Target="https://en.wikipedia.org/wiki/Stryker_Corp." TargetMode="External"/><Relationship Id="rId1938" Type="http://schemas.openxmlformats.org/officeDocument/2006/relationships/hyperlink" Target="https://en.wikipedia.org/wiki/Federal_Way,_Washington" TargetMode="External"/><Relationship Id="rId281" Type="http://schemas.openxmlformats.org/officeDocument/2006/relationships/hyperlink" Target="http://www.sec.gov/cgi-bin/browse-edgar?CIK=BA&amp;action=getcompany" TargetMode="External"/><Relationship Id="rId141" Type="http://schemas.openxmlformats.org/officeDocument/2006/relationships/hyperlink" Target="https://www.nyse.com/quote/XNYS:AME" TargetMode="External"/><Relationship Id="rId379" Type="http://schemas.openxmlformats.org/officeDocument/2006/relationships/hyperlink" Target="https://en.wikipedia.org/wiki/CF_Industries_Holdings_Inc" TargetMode="External"/><Relationship Id="rId586" Type="http://schemas.openxmlformats.org/officeDocument/2006/relationships/hyperlink" Target="https://en.wikipedia.org/wiki/Dover_Corp." TargetMode="External"/><Relationship Id="rId793" Type="http://schemas.openxmlformats.org/officeDocument/2006/relationships/hyperlink" Target="https://www.nyse.com/quote/XNYS:GME" TargetMode="External"/><Relationship Id="rId7" Type="http://schemas.openxmlformats.org/officeDocument/2006/relationships/hyperlink" Target="http://www.sec.gov/cgi-bin/browse-edgar?CIK=MMM&amp;action=getcompany" TargetMode="External"/><Relationship Id="rId239" Type="http://schemas.openxmlformats.org/officeDocument/2006/relationships/hyperlink" Target="https://www.nyse.com/quote/XNYS:BXLT" TargetMode="External"/><Relationship Id="rId446" Type="http://schemas.openxmlformats.org/officeDocument/2006/relationships/hyperlink" Target="https://www.nyse.com/quote/XNYS:KO" TargetMode="External"/><Relationship Id="rId653" Type="http://schemas.openxmlformats.org/officeDocument/2006/relationships/hyperlink" Target="http://www.nasdaq.com/symbol/endp" TargetMode="External"/><Relationship Id="rId1076" Type="http://schemas.openxmlformats.org/officeDocument/2006/relationships/hyperlink" Target="https://en.wikipedia.org/wiki/Legg_Mason" TargetMode="External"/><Relationship Id="rId1283" Type="http://schemas.openxmlformats.org/officeDocument/2006/relationships/hyperlink" Target="http://www.sec.gov/cgi-bin/browse-edgar?CIK=NFLX&amp;action=getcompany" TargetMode="External"/><Relationship Id="rId1490" Type="http://schemas.openxmlformats.org/officeDocument/2006/relationships/hyperlink" Target="https://en.wikipedia.org/wiki/Progressive_Corp." TargetMode="External"/><Relationship Id="rId306" Type="http://schemas.openxmlformats.org/officeDocument/2006/relationships/hyperlink" Target="http://www.nasdaq.com/symbol/chrw" TargetMode="External"/><Relationship Id="rId860" Type="http://schemas.openxmlformats.org/officeDocument/2006/relationships/hyperlink" Target="https://en.wikipedia.org/wiki/Houston,_Texas" TargetMode="External"/><Relationship Id="rId958" Type="http://schemas.openxmlformats.org/officeDocument/2006/relationships/hyperlink" Target="https://en.wikipedia.org/wiki/Armonk,_New_York" TargetMode="External"/><Relationship Id="rId1143" Type="http://schemas.openxmlformats.org/officeDocument/2006/relationships/hyperlink" Target="https://www.nyse.com/quote/XNYS:MPC" TargetMode="External"/><Relationship Id="rId1588" Type="http://schemas.openxmlformats.org/officeDocument/2006/relationships/hyperlink" Target="https://en.wikipedia.org/wiki/Miami,_Florida" TargetMode="External"/><Relationship Id="rId1795" Type="http://schemas.openxmlformats.org/officeDocument/2006/relationships/hyperlink" Target="https://www.nyse.com/quote/XNYS:RIG" TargetMode="External"/><Relationship Id="rId87" Type="http://schemas.openxmlformats.org/officeDocument/2006/relationships/hyperlink" Target="http://www.sec.gov/cgi-bin/browse-edgar?CIK=ALLE&amp;action=getcompany" TargetMode="External"/><Relationship Id="rId513" Type="http://schemas.openxmlformats.org/officeDocument/2006/relationships/hyperlink" Target="https://en.wikipedia.org/wiki/Jacksonville,_Florida" TargetMode="External"/><Relationship Id="rId720" Type="http://schemas.openxmlformats.org/officeDocument/2006/relationships/hyperlink" Target="https://en.wikipedia.org/wiki/Seattle,_Washington" TargetMode="External"/><Relationship Id="rId818" Type="http://schemas.openxmlformats.org/officeDocument/2006/relationships/hyperlink" Target="https://en.wikipedia.org/wiki/General_Mills" TargetMode="External"/><Relationship Id="rId1350" Type="http://schemas.openxmlformats.org/officeDocument/2006/relationships/hyperlink" Target="https://en.wikipedia.org/wiki/O%27Reilly_Automotive" TargetMode="External"/><Relationship Id="rId1448" Type="http://schemas.openxmlformats.org/officeDocument/2006/relationships/hyperlink" Target="https://en.wikipedia.org/wiki/Stamford,_Connecticut" TargetMode="External"/><Relationship Id="rId1655" Type="http://schemas.openxmlformats.org/officeDocument/2006/relationships/hyperlink" Target="https://en.wikipedia.org/wiki/Kenosha,_Wisconsin" TargetMode="External"/><Relationship Id="rId1003" Type="http://schemas.openxmlformats.org/officeDocument/2006/relationships/hyperlink" Target="https://www.nyse.com/quote/XNYS:JOY" TargetMode="External"/><Relationship Id="rId1210" Type="http://schemas.openxmlformats.org/officeDocument/2006/relationships/hyperlink" Target="http://www.nasdaq.com/symbol/mchp" TargetMode="External"/><Relationship Id="rId1308" Type="http://schemas.openxmlformats.org/officeDocument/2006/relationships/hyperlink" Target="https://en.wikipedia.org/wiki/New_York,_New_York" TargetMode="External"/><Relationship Id="rId1862" Type="http://schemas.openxmlformats.org/officeDocument/2006/relationships/hyperlink" Target="https://en.wikipedia.org/wiki/San_Antonio,_Texas" TargetMode="External"/><Relationship Id="rId1515" Type="http://schemas.openxmlformats.org/officeDocument/2006/relationships/hyperlink" Target="http://www.sec.gov/cgi-bin/browse-edgar?CIK=PVH&amp;action=getcompany" TargetMode="External"/><Relationship Id="rId1722" Type="http://schemas.openxmlformats.org/officeDocument/2006/relationships/hyperlink" Target="https://en.wikipedia.org/wiki/Minneapolis,_Minnesota" TargetMode="External"/><Relationship Id="rId14" Type="http://schemas.openxmlformats.org/officeDocument/2006/relationships/hyperlink" Target="https://en.wikipedia.org/wiki/AbbVie" TargetMode="External"/><Relationship Id="rId163" Type="http://schemas.openxmlformats.org/officeDocument/2006/relationships/hyperlink" Target="http://www.sec.gov/cgi-bin/browse-edgar?CIK=AON&amp;action=getcompany" TargetMode="External"/><Relationship Id="rId370" Type="http://schemas.openxmlformats.org/officeDocument/2006/relationships/hyperlink" Target="https://www.nyse.com/quote/XNYS:CTL" TargetMode="External"/><Relationship Id="rId230" Type="http://schemas.openxmlformats.org/officeDocument/2006/relationships/hyperlink" Target="https://en.wikipedia.org/wiki/Charlotte,_North_Carolina" TargetMode="External"/><Relationship Id="rId468" Type="http://schemas.openxmlformats.org/officeDocument/2006/relationships/hyperlink" Target="http://www.sec.gov/cgi-bin/browse-edgar?CIK=CMCSA&amp;action=getcompany" TargetMode="External"/><Relationship Id="rId675" Type="http://schemas.openxmlformats.org/officeDocument/2006/relationships/hyperlink" Target="http://www.sec.gov/cgi-bin/browse-edgar?CIK=EFX&amp;action=getcompany" TargetMode="External"/><Relationship Id="rId882" Type="http://schemas.openxmlformats.org/officeDocument/2006/relationships/hyperlink" Target="https://en.wikipedia.org/wiki/Hasbro_Inc." TargetMode="External"/><Relationship Id="rId1098" Type="http://schemas.openxmlformats.org/officeDocument/2006/relationships/hyperlink" Target="https://en.wikipedia.org/wiki/Indianapolis,_Indiana" TargetMode="External"/><Relationship Id="rId328" Type="http://schemas.openxmlformats.org/officeDocument/2006/relationships/hyperlink" Target="http://www.sec.gov/cgi-bin/browse-edgar?CIK=CPB&amp;action=getcompany" TargetMode="External"/><Relationship Id="rId535" Type="http://schemas.openxmlformats.org/officeDocument/2006/relationships/hyperlink" Target="https://en.wikipedia.org/wiki/DaVita_Inc." TargetMode="External"/><Relationship Id="rId742" Type="http://schemas.openxmlformats.org/officeDocument/2006/relationships/hyperlink" Target="https://en.wikipedia.org/wiki/First_Solar_Inc" TargetMode="External"/><Relationship Id="rId1165" Type="http://schemas.openxmlformats.org/officeDocument/2006/relationships/hyperlink" Target="http://www.sec.gov/cgi-bin/browse-edgar?CIK=MA&amp;action=getcompany" TargetMode="External"/><Relationship Id="rId1372" Type="http://schemas.openxmlformats.org/officeDocument/2006/relationships/hyperlink" Target="https://en.wikipedia.org/wiki/Perrysburg,_Ohio" TargetMode="External"/><Relationship Id="rId602" Type="http://schemas.openxmlformats.org/officeDocument/2006/relationships/hyperlink" Target="https://en.wikipedia.org/wiki/Du_Pont_(E.I.)" TargetMode="External"/><Relationship Id="rId1025" Type="http://schemas.openxmlformats.org/officeDocument/2006/relationships/hyperlink" Target="http://www.sec.gov/cgi-bin/browse-edgar?CIK=KEY&amp;action=getcompany" TargetMode="External"/><Relationship Id="rId1232" Type="http://schemas.openxmlformats.org/officeDocument/2006/relationships/hyperlink" Target="http://www.sec.gov/cgi-bin/browse-edgar?company=Mondelez&amp;action=getcompany" TargetMode="External"/><Relationship Id="rId1677" Type="http://schemas.openxmlformats.org/officeDocument/2006/relationships/hyperlink" Target="http://www.sec.gov/cgi-bin/browse-edgar?CIK=SWK&amp;action=getcompany" TargetMode="External"/><Relationship Id="rId1884" Type="http://schemas.openxmlformats.org/officeDocument/2006/relationships/hyperlink" Target="https://en.wikipedia.org/wiki/Viacom_Inc." TargetMode="External"/><Relationship Id="rId907" Type="http://schemas.openxmlformats.org/officeDocument/2006/relationships/hyperlink" Target="https://www.nyse.com/quote/XNYS:HD" TargetMode="External"/><Relationship Id="rId1537" Type="http://schemas.openxmlformats.org/officeDocument/2006/relationships/hyperlink" Target="https://www.nyse.com/quote/XNYS:RTN" TargetMode="External"/><Relationship Id="rId1744" Type="http://schemas.openxmlformats.org/officeDocument/2006/relationships/hyperlink" Target="https://en.wikipedia.org/wiki/Tesoro_Petroleum_Co." TargetMode="External"/><Relationship Id="rId1951" Type="http://schemas.openxmlformats.org/officeDocument/2006/relationships/hyperlink" Target="https://www.nyse.com/quote/XNYS:WEC" TargetMode="External"/><Relationship Id="rId36" Type="http://schemas.openxmlformats.org/officeDocument/2006/relationships/hyperlink" Target="https://en.wikipedia.org/wiki/Roanoke,_Virginia" TargetMode="External"/><Relationship Id="rId1604" Type="http://schemas.openxmlformats.org/officeDocument/2006/relationships/hyperlink" Target="https://en.wikipedia.org/wiki/Cayce,_South_Carolina" TargetMode="External"/><Relationship Id="rId185" Type="http://schemas.openxmlformats.org/officeDocument/2006/relationships/hyperlink" Target="https://en.wikipedia.org/wiki/Assurant_Inc" TargetMode="External"/><Relationship Id="rId1811" Type="http://schemas.openxmlformats.org/officeDocument/2006/relationships/hyperlink" Target="https://www.nyse.com/quote/XNYS:TYC" TargetMode="External"/><Relationship Id="rId1909" Type="http://schemas.openxmlformats.org/officeDocument/2006/relationships/hyperlink" Target="http://www.sec.gov/cgi-bin/browse-edgar?CIK=DIS&amp;action=getcompany" TargetMode="External"/><Relationship Id="rId392" Type="http://schemas.openxmlformats.org/officeDocument/2006/relationships/hyperlink" Target="http://www.sec.gov/cgi-bin/browse-edgar?CIK=CVX&amp;action=getcompany" TargetMode="External"/><Relationship Id="rId697" Type="http://schemas.openxmlformats.org/officeDocument/2006/relationships/hyperlink" Target="https://www.nyse.com/quote/XNYS:EXC" TargetMode="External"/><Relationship Id="rId252" Type="http://schemas.openxmlformats.org/officeDocument/2006/relationships/hyperlink" Target="https://en.wikipedia.org/wiki/Becton_Dickinson" TargetMode="External"/><Relationship Id="rId1187" Type="http://schemas.openxmlformats.org/officeDocument/2006/relationships/hyperlink" Target="https://www.nyse.com/quote/XNYS:MJN" TargetMode="External"/><Relationship Id="rId112" Type="http://schemas.openxmlformats.org/officeDocument/2006/relationships/hyperlink" Target="https://en.wikipedia.org/wiki/St._Louis,_Missouri" TargetMode="External"/><Relationship Id="rId557" Type="http://schemas.openxmlformats.org/officeDocument/2006/relationships/hyperlink" Target="https://www.nyse.com/quote/XNYS:DO" TargetMode="External"/><Relationship Id="rId764" Type="http://schemas.openxmlformats.org/officeDocument/2006/relationships/hyperlink" Target="https://en.wikipedia.org/wiki/Irving,_Texas" TargetMode="External"/><Relationship Id="rId971" Type="http://schemas.openxmlformats.org/officeDocument/2006/relationships/hyperlink" Target="http://www.nasdaq.com/symbol/intu" TargetMode="External"/><Relationship Id="rId1394" Type="http://schemas.openxmlformats.org/officeDocument/2006/relationships/hyperlink" Target="https://en.wikipedia.org/wiki/PayPal" TargetMode="External"/><Relationship Id="rId1699" Type="http://schemas.openxmlformats.org/officeDocument/2006/relationships/hyperlink" Target="https://www.nyse.com/quote/XNYS:SYK" TargetMode="External"/><Relationship Id="rId2000" Type="http://schemas.openxmlformats.org/officeDocument/2006/relationships/hyperlink" Target="https://en.wikipedia.org/wiki/Zoetis" TargetMode="External"/><Relationship Id="rId417" Type="http://schemas.openxmlformats.org/officeDocument/2006/relationships/hyperlink" Target="https://en.wikipedia.org/wiki/Mason,_Ohio" TargetMode="External"/><Relationship Id="rId624" Type="http://schemas.openxmlformats.org/officeDocument/2006/relationships/hyperlink" Target="https://en.wikipedia.org/wiki/Dublin,_Ireland" TargetMode="External"/><Relationship Id="rId831" Type="http://schemas.openxmlformats.org/officeDocument/2006/relationships/hyperlink" Target="http://www.sec.gov/cgi-bin/browse-edgar?CIK=GNW&amp;action=getcompany" TargetMode="External"/><Relationship Id="rId1047" Type="http://schemas.openxmlformats.org/officeDocument/2006/relationships/hyperlink" Target="https://www.nyse.com/quote/XNYS:KSS" TargetMode="External"/><Relationship Id="rId1254" Type="http://schemas.openxmlformats.org/officeDocument/2006/relationships/hyperlink" Target="https://www.nyse.com/quote/XNYS:MSI" TargetMode="External"/><Relationship Id="rId1461" Type="http://schemas.openxmlformats.org/officeDocument/2006/relationships/hyperlink" Target="https://www.nyse.com/quote/XNYS:PPG" TargetMode="External"/><Relationship Id="rId929" Type="http://schemas.openxmlformats.org/officeDocument/2006/relationships/hyperlink" Target="http://www.sec.gov/cgi-bin/browse-edgar?CIK=HCBK&amp;action=getcompany" TargetMode="External"/><Relationship Id="rId1114" Type="http://schemas.openxmlformats.org/officeDocument/2006/relationships/hyperlink" Target="https://en.wikipedia.org/wiki/New_York,_New_York" TargetMode="External"/><Relationship Id="rId1321" Type="http://schemas.openxmlformats.org/officeDocument/2006/relationships/hyperlink" Target="https://www.nyse.com/quote/XNYS:JWN" TargetMode="External"/><Relationship Id="rId1559" Type="http://schemas.openxmlformats.org/officeDocument/2006/relationships/hyperlink" Target="http://www.sec.gov/cgi-bin/browse-edgar?CIK=RSG&amp;action=getcompany" TargetMode="External"/><Relationship Id="rId1766" Type="http://schemas.openxmlformats.org/officeDocument/2006/relationships/hyperlink" Target="https://en.wikipedia.org/wiki/Waltham,_Massachusetts" TargetMode="External"/><Relationship Id="rId1973" Type="http://schemas.openxmlformats.org/officeDocument/2006/relationships/hyperlink" Target="http://www.sec.gov/cgi-bin/browse-edgar?CIK=XLNX&amp;action=getcompany" TargetMode="External"/><Relationship Id="rId58" Type="http://schemas.openxmlformats.org/officeDocument/2006/relationships/hyperlink" Target="https://en.wikipedia.org/wiki/AGL_Resources_Inc." TargetMode="External"/><Relationship Id="rId1419" Type="http://schemas.openxmlformats.org/officeDocument/2006/relationships/hyperlink" Target="http://www.sec.gov/cgi-bin/browse-edgar?CIK=PRGO&amp;action=getcompany" TargetMode="External"/><Relationship Id="rId1626" Type="http://schemas.openxmlformats.org/officeDocument/2006/relationships/hyperlink" Target="http://www.sec.gov/cgi-bin/browse-edgar?CIK=SHW&amp;action=getcompany" TargetMode="External"/><Relationship Id="rId1833" Type="http://schemas.openxmlformats.org/officeDocument/2006/relationships/hyperlink" Target="http://www.sec.gov/cgi-bin/browse-edgar?CIK=UPS&amp;action=getcompany" TargetMode="External"/><Relationship Id="rId1900" Type="http://schemas.openxmlformats.org/officeDocument/2006/relationships/hyperlink" Target="https://en.wikipedia.org/wiki/Wal-Mart_Stores" TargetMode="External"/><Relationship Id="rId274" Type="http://schemas.openxmlformats.org/officeDocument/2006/relationships/hyperlink" Target="https://en.wikipedia.org/wiki/New_York,_New_York" TargetMode="External"/><Relationship Id="rId481" Type="http://schemas.openxmlformats.org/officeDocument/2006/relationships/hyperlink" Target="https://en.wikipedia.org/wiki/Omaha,_Nebraska" TargetMode="External"/><Relationship Id="rId134" Type="http://schemas.openxmlformats.org/officeDocument/2006/relationships/hyperlink" Target="https://en.wikipedia.org/wiki/Ameriprise_Financial" TargetMode="External"/><Relationship Id="rId579" Type="http://schemas.openxmlformats.org/officeDocument/2006/relationships/hyperlink" Target="http://www.sec.gov/cgi-bin/browse-edgar?CIK=DLTR&amp;action=getcompany" TargetMode="External"/><Relationship Id="rId786" Type="http://schemas.openxmlformats.org/officeDocument/2006/relationships/hyperlink" Target="https://en.wikipedia.org/wiki/Freeport-McMoran_Cp_%26_Gld" TargetMode="External"/><Relationship Id="rId993" Type="http://schemas.openxmlformats.org/officeDocument/2006/relationships/hyperlink" Target="http://www.sec.gov/cgi-bin/browse-edgar?CIK=JBHT&amp;action=getcompany" TargetMode="External"/><Relationship Id="rId341" Type="http://schemas.openxmlformats.org/officeDocument/2006/relationships/hyperlink" Target="https://en.wikipedia.org/wiki/Melville,_New_York" TargetMode="External"/><Relationship Id="rId439" Type="http://schemas.openxmlformats.org/officeDocument/2006/relationships/hyperlink" Target="https://en.wikipedia.org/wiki/CMS_Energy" TargetMode="External"/><Relationship Id="rId646" Type="http://schemas.openxmlformats.org/officeDocument/2006/relationships/hyperlink" Target="https://en.wikipedia.org/wiki/EMC_Corp." TargetMode="External"/><Relationship Id="rId1069" Type="http://schemas.openxmlformats.org/officeDocument/2006/relationships/hyperlink" Target="http://www.sec.gov/cgi-bin/browse-edgar?CIK=LH&amp;action=getcompany" TargetMode="External"/><Relationship Id="rId1276" Type="http://schemas.openxmlformats.org/officeDocument/2006/relationships/hyperlink" Target="https://en.wikipedia.org/wiki/Newark,_Delaware" TargetMode="External"/><Relationship Id="rId1483" Type="http://schemas.openxmlformats.org/officeDocument/2006/relationships/hyperlink" Target="http://www.sec.gov/cgi-bin/browse-edgar?CIK=PFG&amp;action=getcompany" TargetMode="External"/><Relationship Id="rId201" Type="http://schemas.openxmlformats.org/officeDocument/2006/relationships/hyperlink" Target="https://en.wikipedia.org/wiki/AutoNation_Inc" TargetMode="External"/><Relationship Id="rId506" Type="http://schemas.openxmlformats.org/officeDocument/2006/relationships/hyperlink" Target="https://www.nyse.com/quote/XNYS:CCI" TargetMode="External"/><Relationship Id="rId853" Type="http://schemas.openxmlformats.org/officeDocument/2006/relationships/hyperlink" Target="https://www.nyse.com/quote/XNYS:GWW" TargetMode="External"/><Relationship Id="rId1136" Type="http://schemas.openxmlformats.org/officeDocument/2006/relationships/hyperlink" Target="https://en.wikipedia.org/wiki/Mallinckrodt_Plc" TargetMode="External"/><Relationship Id="rId1690" Type="http://schemas.openxmlformats.org/officeDocument/2006/relationships/hyperlink" Target="https://en.wikipedia.org/wiki/White_Plains,_New_York" TargetMode="External"/><Relationship Id="rId1788" Type="http://schemas.openxmlformats.org/officeDocument/2006/relationships/hyperlink" Target="https://en.wikipedia.org/wiki/Total_System_Services" TargetMode="External"/><Relationship Id="rId1995" Type="http://schemas.openxmlformats.org/officeDocument/2006/relationships/hyperlink" Target="http://www.nasdaq.com/symbol/zion" TargetMode="External"/><Relationship Id="rId713" Type="http://schemas.openxmlformats.org/officeDocument/2006/relationships/hyperlink" Target="https://www.nyse.com/quote/XNYS:XOM" TargetMode="External"/><Relationship Id="rId920" Type="http://schemas.openxmlformats.org/officeDocument/2006/relationships/hyperlink" Target="https://en.wikipedia.org/wiki/Hospira_Inc." TargetMode="External"/><Relationship Id="rId1343" Type="http://schemas.openxmlformats.org/officeDocument/2006/relationships/hyperlink" Target="http://www.sec.gov/cgi-bin/browse-edgar?CIK=NUE&amp;action=getcompany" TargetMode="External"/><Relationship Id="rId1550" Type="http://schemas.openxmlformats.org/officeDocument/2006/relationships/hyperlink" Target="https://en.wikipedia.org/wiki/Regeneron" TargetMode="External"/><Relationship Id="rId1648" Type="http://schemas.openxmlformats.org/officeDocument/2006/relationships/hyperlink" Target="https://www.nyse.com/quote/XNYS:SJM" TargetMode="External"/><Relationship Id="rId1203" Type="http://schemas.openxmlformats.org/officeDocument/2006/relationships/hyperlink" Target="https://en.wikipedia.org/wiki/MetLife_Inc." TargetMode="External"/><Relationship Id="rId1410" Type="http://schemas.openxmlformats.org/officeDocument/2006/relationships/hyperlink" Target="https://en.wikipedia.org/wiki/PepsiCo_Inc." TargetMode="External"/><Relationship Id="rId1508" Type="http://schemas.openxmlformats.org/officeDocument/2006/relationships/hyperlink" Target="https://en.wikipedia.org/wiki/Glendale,_California" TargetMode="External"/><Relationship Id="rId1855" Type="http://schemas.openxmlformats.org/officeDocument/2006/relationships/hyperlink" Target="https://www.nyse.com/quote/XNYS:VFC" TargetMode="External"/><Relationship Id="rId1715" Type="http://schemas.openxmlformats.org/officeDocument/2006/relationships/hyperlink" Target="http://www.nasdaq.com/symbol/trow" TargetMode="External"/><Relationship Id="rId1922" Type="http://schemas.openxmlformats.org/officeDocument/2006/relationships/hyperlink" Target="https://en.wikipedia.org/wiki/Indianapolis,_Indiana" TargetMode="External"/><Relationship Id="rId296" Type="http://schemas.openxmlformats.org/officeDocument/2006/relationships/hyperlink" Target="http://www.sec.gov/cgi-bin/browse-edgar?CIK=BMY&amp;action=getcompany" TargetMode="External"/><Relationship Id="rId156" Type="http://schemas.openxmlformats.org/officeDocument/2006/relationships/hyperlink" Target="https://en.wikipedia.org/wiki/The_Woodlands,_Texas" TargetMode="External"/><Relationship Id="rId363" Type="http://schemas.openxmlformats.org/officeDocument/2006/relationships/hyperlink" Target="https://en.wikipedia.org/wiki/Celgene_Corp." TargetMode="External"/><Relationship Id="rId570" Type="http://schemas.openxmlformats.org/officeDocument/2006/relationships/hyperlink" Target="https://en.wikipedia.org/wiki/Discovery_Communications-C" TargetMode="External"/><Relationship Id="rId223" Type="http://schemas.openxmlformats.org/officeDocument/2006/relationships/hyperlink" Target="https://www.nyse.com/quote/XNYS:BLL" TargetMode="External"/><Relationship Id="rId430" Type="http://schemas.openxmlformats.org/officeDocument/2006/relationships/hyperlink" Target="https://www.nyse.com/quote/XNYS:CLX" TargetMode="External"/><Relationship Id="rId668" Type="http://schemas.openxmlformats.org/officeDocument/2006/relationships/hyperlink" Target="https://en.wikipedia.org/wiki/Houston,_Texas" TargetMode="External"/><Relationship Id="rId875" Type="http://schemas.openxmlformats.org/officeDocument/2006/relationships/hyperlink" Target="http://www.sec.gov/cgi-bin/browse-edgar?CIK=HRS&amp;action=getcompany" TargetMode="External"/><Relationship Id="rId1060" Type="http://schemas.openxmlformats.org/officeDocument/2006/relationships/hyperlink" Target="https://en.wikipedia.org/wiki/L_Brands_Inc." TargetMode="External"/><Relationship Id="rId1298" Type="http://schemas.openxmlformats.org/officeDocument/2006/relationships/hyperlink" Target="https://en.wikipedia.org/wiki/News_Corp." TargetMode="External"/><Relationship Id="rId528" Type="http://schemas.openxmlformats.org/officeDocument/2006/relationships/hyperlink" Target="http://www.sec.gov/cgi-bin/browse-edgar?CIK=DHR&amp;action=getcompany" TargetMode="External"/><Relationship Id="rId735" Type="http://schemas.openxmlformats.org/officeDocument/2006/relationships/hyperlink" Target="http://www.sec.gov/cgi-bin/browse-edgar?CIK=FIS&amp;action=getcompany" TargetMode="External"/><Relationship Id="rId942" Type="http://schemas.openxmlformats.org/officeDocument/2006/relationships/hyperlink" Target="https://en.wikipedia.org/wiki/Glenview,_Cook_County,_Illinois" TargetMode="External"/><Relationship Id="rId1158" Type="http://schemas.openxmlformats.org/officeDocument/2006/relationships/hyperlink" Target="https://en.wikipedia.org/wiki/Raleigh,_North_Carolina" TargetMode="External"/><Relationship Id="rId1365" Type="http://schemas.openxmlformats.org/officeDocument/2006/relationships/hyperlink" Target="https://www.nyse.com/quote/XNYS:ORCL" TargetMode="External"/><Relationship Id="rId1572" Type="http://schemas.openxmlformats.org/officeDocument/2006/relationships/hyperlink" Target="https://en.wikipedia.org/wiki/Milwaukee,_Wisconsin" TargetMode="External"/><Relationship Id="rId1018" Type="http://schemas.openxmlformats.org/officeDocument/2006/relationships/hyperlink" Target="https://en.wikipedia.org/wiki/Kansas_City,_Missouri" TargetMode="External"/><Relationship Id="rId1225" Type="http://schemas.openxmlformats.org/officeDocument/2006/relationships/hyperlink" Target="https://en.wikipedia.org/wiki/Amsterdam,_New_York" TargetMode="External"/><Relationship Id="rId1432" Type="http://schemas.openxmlformats.org/officeDocument/2006/relationships/hyperlink" Target="https://en.wikipedia.org/wiki/New_York,_New_York" TargetMode="External"/><Relationship Id="rId1877" Type="http://schemas.openxmlformats.org/officeDocument/2006/relationships/hyperlink" Target="http://www.sec.gov/cgi-bin/browse-edgar?CIK=VZ&amp;action=getcompany" TargetMode="External"/><Relationship Id="rId71" Type="http://schemas.openxmlformats.org/officeDocument/2006/relationships/hyperlink" Target="http://www.sec.gov/cgi-bin/browse-edgar?CIK=AKAM&amp;action=getcompany" TargetMode="External"/><Relationship Id="rId802" Type="http://schemas.openxmlformats.org/officeDocument/2006/relationships/hyperlink" Target="https://en.wikipedia.org/wiki/Garmin_Ltd." TargetMode="External"/><Relationship Id="rId1737" Type="http://schemas.openxmlformats.org/officeDocument/2006/relationships/hyperlink" Target="http://www.sec.gov/cgi-bin/browse-edgar?CIK=THC&amp;action=getcompany" TargetMode="External"/><Relationship Id="rId1944" Type="http://schemas.openxmlformats.org/officeDocument/2006/relationships/hyperlink" Target="https://en.wikipedia.org/wiki/Whole_Foods_Market" TargetMode="External"/><Relationship Id="rId29" Type="http://schemas.openxmlformats.org/officeDocument/2006/relationships/hyperlink" Target="https://www.nyse.com/quote/XNYS:ADT" TargetMode="External"/><Relationship Id="rId178" Type="http://schemas.openxmlformats.org/officeDocument/2006/relationships/hyperlink" Target="http://www.sec.gov/cgi-bin/browse-edgar?CIK=AMAT&amp;action=getcompany" TargetMode="External"/><Relationship Id="rId1804" Type="http://schemas.openxmlformats.org/officeDocument/2006/relationships/hyperlink" Target="https://en.wikipedia.org/wiki/Twenty-First_Century_Fox" TargetMode="External"/><Relationship Id="rId385" Type="http://schemas.openxmlformats.org/officeDocument/2006/relationships/hyperlink" Target="https://en.wikipedia.org/wiki/San_Francisco,_California" TargetMode="External"/><Relationship Id="rId592" Type="http://schemas.openxmlformats.org/officeDocument/2006/relationships/hyperlink" Target="https://en.wikipedia.org/wiki/Midland,_Michigan" TargetMode="External"/><Relationship Id="rId245" Type="http://schemas.openxmlformats.org/officeDocument/2006/relationships/hyperlink" Target="http://www.sec.gov/cgi-bin/browse-edgar?CIK=BAX&amp;action=getcompany" TargetMode="External"/><Relationship Id="rId452" Type="http://schemas.openxmlformats.org/officeDocument/2006/relationships/hyperlink" Target="http://www.sec.gov/cgi-bin/browse-edgar?CIK=CCE&amp;action=getcompany" TargetMode="External"/><Relationship Id="rId897" Type="http://schemas.openxmlformats.org/officeDocument/2006/relationships/hyperlink" Target="https://en.wikipedia.org/wiki/Helmerich_%26_Payne" TargetMode="External"/><Relationship Id="rId1082" Type="http://schemas.openxmlformats.org/officeDocument/2006/relationships/hyperlink" Target="https://en.wikipedia.org/wiki/Carthage,_Missouri" TargetMode="External"/><Relationship Id="rId105" Type="http://schemas.openxmlformats.org/officeDocument/2006/relationships/hyperlink" Target="http://www.nasdaq.com/symbol/amzn" TargetMode="External"/><Relationship Id="rId312" Type="http://schemas.openxmlformats.org/officeDocument/2006/relationships/hyperlink" Target="http://www.sec.gov/cgi-bin/browse-edgar?CIK=CA&amp;action=getcompany" TargetMode="External"/><Relationship Id="rId757" Type="http://schemas.openxmlformats.org/officeDocument/2006/relationships/hyperlink" Target="https://www.nyse.com/quote/XNYS:FLS" TargetMode="External"/><Relationship Id="rId964" Type="http://schemas.openxmlformats.org/officeDocument/2006/relationships/hyperlink" Target="https://en.wikipedia.org/wiki/Interpublic_Group" TargetMode="External"/><Relationship Id="rId1387" Type="http://schemas.openxmlformats.org/officeDocument/2006/relationships/hyperlink" Target="http://www.sec.gov/cgi-bin/browse-edgar?CIK=PDCO&amp;action=getcompany" TargetMode="External"/><Relationship Id="rId1594" Type="http://schemas.openxmlformats.org/officeDocument/2006/relationships/hyperlink" Target="https://en.wikipedia.org/wiki/Salesforce.com" TargetMode="External"/><Relationship Id="rId93" Type="http://schemas.openxmlformats.org/officeDocument/2006/relationships/hyperlink" Target="https://www.nyse.com/quote/XNYS:ALL" TargetMode="External"/><Relationship Id="rId617" Type="http://schemas.openxmlformats.org/officeDocument/2006/relationships/hyperlink" Target="https://www.nyse.com/quote/XNYS:EMN" TargetMode="External"/><Relationship Id="rId824" Type="http://schemas.openxmlformats.org/officeDocument/2006/relationships/hyperlink" Target="https://en.wikipedia.org/wiki/Detroit,_Michigan" TargetMode="External"/><Relationship Id="rId1247" Type="http://schemas.openxmlformats.org/officeDocument/2006/relationships/hyperlink" Target="https://en.wikipedia.org/wiki/Morgan_Stanley" TargetMode="External"/><Relationship Id="rId1454" Type="http://schemas.openxmlformats.org/officeDocument/2006/relationships/hyperlink" Target="https://en.wikipedia.org/wiki/PNC_Financial_Services" TargetMode="External"/><Relationship Id="rId1661" Type="http://schemas.openxmlformats.org/officeDocument/2006/relationships/hyperlink" Target="https://en.wikipedia.org/wiki/Southwest_Airlines" TargetMode="External"/><Relationship Id="rId1899" Type="http://schemas.openxmlformats.org/officeDocument/2006/relationships/hyperlink" Target="https://www.nyse.com/quote/XNYS:WMT" TargetMode="External"/><Relationship Id="rId1107" Type="http://schemas.openxmlformats.org/officeDocument/2006/relationships/hyperlink" Target="https://www.nyse.com/quote/XNYS:LMT" TargetMode="External"/><Relationship Id="rId1314" Type="http://schemas.openxmlformats.org/officeDocument/2006/relationships/hyperlink" Target="https://en.wikipedia.org/wiki/NiSource_Inc." TargetMode="External"/><Relationship Id="rId1521" Type="http://schemas.openxmlformats.org/officeDocument/2006/relationships/hyperlink" Target="https://www.nyse.com/quote/XNYS:PWR" TargetMode="External"/><Relationship Id="rId1759" Type="http://schemas.openxmlformats.org/officeDocument/2006/relationships/hyperlink" Target="https://www.nyse.com/quote/XNYS:TRV" TargetMode="External"/><Relationship Id="rId1966" Type="http://schemas.openxmlformats.org/officeDocument/2006/relationships/hyperlink" Target="https://en.wikipedia.org/wiki/Minneapolis,_Minnesota" TargetMode="External"/><Relationship Id="rId1619" Type="http://schemas.openxmlformats.org/officeDocument/2006/relationships/hyperlink" Target="https://en.wikipedia.org/wiki/Elmwood_Park,_New_Jersey" TargetMode="External"/><Relationship Id="rId1826" Type="http://schemas.openxmlformats.org/officeDocument/2006/relationships/hyperlink" Target="https://en.wikipedia.org/wiki/Omaha,_Nebraska" TargetMode="External"/><Relationship Id="rId20" Type="http://schemas.openxmlformats.org/officeDocument/2006/relationships/hyperlink" Target="https://en.wikipedia.org/wiki/Dublin,_Ireland" TargetMode="External"/><Relationship Id="rId267" Type="http://schemas.openxmlformats.org/officeDocument/2006/relationships/hyperlink" Target="http://www.nasdaq.com/symbol/biib" TargetMode="External"/><Relationship Id="rId474" Type="http://schemas.openxmlformats.org/officeDocument/2006/relationships/hyperlink" Target="https://www.nyse.com/quote/XNYS:CSC" TargetMode="External"/><Relationship Id="rId127" Type="http://schemas.openxmlformats.org/officeDocument/2006/relationships/hyperlink" Target="http://www.sec.gov/cgi-bin/browse-edgar?CIK=AIG&amp;action=getcompany" TargetMode="External"/><Relationship Id="rId681" Type="http://schemas.openxmlformats.org/officeDocument/2006/relationships/hyperlink" Target="https://www.nyse.com/quote/XNYS:EQR" TargetMode="External"/><Relationship Id="rId779" Type="http://schemas.openxmlformats.org/officeDocument/2006/relationships/hyperlink" Target="http://www.sec.gov/cgi-bin/browse-edgar?CIK=FOSL&amp;action=getcompany" TargetMode="External"/><Relationship Id="rId986" Type="http://schemas.openxmlformats.org/officeDocument/2006/relationships/hyperlink" Target="https://en.wikipedia.org/wiki/Boston,_Massachusetts" TargetMode="External"/><Relationship Id="rId334" Type="http://schemas.openxmlformats.org/officeDocument/2006/relationships/hyperlink" Target="https://www.nyse.com/quote/XNYS:CAH" TargetMode="External"/><Relationship Id="rId541" Type="http://schemas.openxmlformats.org/officeDocument/2006/relationships/hyperlink" Target="https://en.wikipedia.org/wiki/Moline,_Illinois" TargetMode="External"/><Relationship Id="rId639" Type="http://schemas.openxmlformats.org/officeDocument/2006/relationships/hyperlink" Target="http://www.sec.gov/cgi-bin/browse-edgar?CIK=EW&amp;action=getcompany" TargetMode="External"/><Relationship Id="rId1171" Type="http://schemas.openxmlformats.org/officeDocument/2006/relationships/hyperlink" Target="https://www.nyse.com/quote/XNYS:MKC" TargetMode="External"/><Relationship Id="rId1269" Type="http://schemas.openxmlformats.org/officeDocument/2006/relationships/hyperlink" Target="https://www.nyse.com/quote/XNYS:NOV" TargetMode="External"/><Relationship Id="rId1476" Type="http://schemas.openxmlformats.org/officeDocument/2006/relationships/hyperlink" Target="https://en.wikipedia.org/wiki/Portland,_Oregon" TargetMode="External"/><Relationship Id="rId401" Type="http://schemas.openxmlformats.org/officeDocument/2006/relationships/hyperlink" Target="https://en.wikipedia.org/wiki/Warren,_New_Jersey" TargetMode="External"/><Relationship Id="rId846" Type="http://schemas.openxmlformats.org/officeDocument/2006/relationships/hyperlink" Target="https://en.wikipedia.org/wiki/Google_Inc_Class_A" TargetMode="External"/><Relationship Id="rId1031" Type="http://schemas.openxmlformats.org/officeDocument/2006/relationships/hyperlink" Target="https://www.nyse.com/quote/XNYS:KMB" TargetMode="External"/><Relationship Id="rId1129" Type="http://schemas.openxmlformats.org/officeDocument/2006/relationships/hyperlink" Target="http://www.sec.gov/cgi-bin/browse-edgar?CIK=MAC&amp;action=getcompany" TargetMode="External"/><Relationship Id="rId1683" Type="http://schemas.openxmlformats.org/officeDocument/2006/relationships/hyperlink" Target="http://www.nasdaq.com/symbol/sbux" TargetMode="External"/><Relationship Id="rId1890" Type="http://schemas.openxmlformats.org/officeDocument/2006/relationships/hyperlink" Target="https://en.wikipedia.org/wiki/San_Francisco,_California" TargetMode="External"/><Relationship Id="rId1988" Type="http://schemas.openxmlformats.org/officeDocument/2006/relationships/hyperlink" Target="https://en.wikipedia.org/wiki/Yum!_Brands_Inc" TargetMode="External"/><Relationship Id="rId706" Type="http://schemas.openxmlformats.org/officeDocument/2006/relationships/hyperlink" Target="https://en.wikipedia.org/wiki/Expeditors_Int%27l" TargetMode="External"/><Relationship Id="rId913" Type="http://schemas.openxmlformats.org/officeDocument/2006/relationships/hyperlink" Target="http://www.sec.gov/cgi-bin/browse-edgar?CIK=HON&amp;action=getcompany" TargetMode="External"/><Relationship Id="rId1336" Type="http://schemas.openxmlformats.org/officeDocument/2006/relationships/hyperlink" Target="https://en.wikipedia.org/wiki/West_Falls_Church,_Virginia" TargetMode="External"/><Relationship Id="rId1543" Type="http://schemas.openxmlformats.org/officeDocument/2006/relationships/hyperlink" Target="http://www.sec.gov/cgi-bin/browse-edgar?CIK=O&amp;action=getcompany" TargetMode="External"/><Relationship Id="rId1750" Type="http://schemas.openxmlformats.org/officeDocument/2006/relationships/hyperlink" Target="https://en.wikipedia.org/wiki/Dallas,_Texas" TargetMode="External"/><Relationship Id="rId42" Type="http://schemas.openxmlformats.org/officeDocument/2006/relationships/hyperlink" Target="https://en.wikipedia.org/wiki/Aetna_Inc" TargetMode="External"/><Relationship Id="rId1403" Type="http://schemas.openxmlformats.org/officeDocument/2006/relationships/hyperlink" Target="http://www.sec.gov/cgi-bin/browse-edgar?CIK=PBCT&amp;action=getcompany" TargetMode="External"/><Relationship Id="rId1610" Type="http://schemas.openxmlformats.org/officeDocument/2006/relationships/hyperlink" Target="http://www.sec.gov/cgi-bin/browse-edgar?CIK=SNI&amp;action=getcompany" TargetMode="External"/><Relationship Id="rId1848" Type="http://schemas.openxmlformats.org/officeDocument/2006/relationships/hyperlink" Target="https://en.wikipedia.org/wiki/Unum_Group" TargetMode="External"/><Relationship Id="rId191" Type="http://schemas.openxmlformats.org/officeDocument/2006/relationships/hyperlink" Target="https://en.wikipedia.org/wiki/Dallas,_Texas" TargetMode="External"/><Relationship Id="rId1708" Type="http://schemas.openxmlformats.org/officeDocument/2006/relationships/hyperlink" Target="https://en.wikipedia.org/wiki/Symantec_Corp." TargetMode="External"/><Relationship Id="rId1915" Type="http://schemas.openxmlformats.org/officeDocument/2006/relationships/hyperlink" Target="https://www.nyse.com/quote/XNYS:WAT" TargetMode="External"/><Relationship Id="rId289" Type="http://schemas.openxmlformats.org/officeDocument/2006/relationships/hyperlink" Target="http://www.sec.gov/cgi-bin/browse-edgar?CIK=BXP&amp;action=getcompany" TargetMode="External"/><Relationship Id="rId496" Type="http://schemas.openxmlformats.org/officeDocument/2006/relationships/hyperlink" Target="http://www.sec.gov/cgi-bin/browse-edgar?CIK=STZ&amp;action=getcompany" TargetMode="External"/><Relationship Id="rId149" Type="http://schemas.openxmlformats.org/officeDocument/2006/relationships/hyperlink" Target="https://www.nyse.com/quote/XNYS:APH" TargetMode="External"/><Relationship Id="rId356" Type="http://schemas.openxmlformats.org/officeDocument/2006/relationships/hyperlink" Target="http://www.sec.gov/cgi-bin/browse-edgar?CIK=CBG&amp;action=getcompany" TargetMode="External"/><Relationship Id="rId563" Type="http://schemas.openxmlformats.org/officeDocument/2006/relationships/hyperlink" Target="http://www.sec.gov/cgi-bin/browse-edgar?CIK=DFS&amp;action=getcompany" TargetMode="External"/><Relationship Id="rId770" Type="http://schemas.openxmlformats.org/officeDocument/2006/relationships/hyperlink" Target="https://en.wikipedia.org/wiki/FMC_Technologies_Inc." TargetMode="External"/><Relationship Id="rId1193" Type="http://schemas.openxmlformats.org/officeDocument/2006/relationships/hyperlink" Target="http://www.sec.gov/cgi-bin/browse-edgar?CIK=WRK&amp;action=getcompany" TargetMode="External"/><Relationship Id="rId216" Type="http://schemas.openxmlformats.org/officeDocument/2006/relationships/hyperlink" Target="https://en.wikipedia.org/wiki/Avery_Dennison_Corp" TargetMode="External"/><Relationship Id="rId423" Type="http://schemas.openxmlformats.org/officeDocument/2006/relationships/hyperlink" Target="https://en.wikipedia.org/wiki/Citigroup_Inc." TargetMode="External"/><Relationship Id="rId868" Type="http://schemas.openxmlformats.org/officeDocument/2006/relationships/hyperlink" Target="https://en.wikipedia.org/wiki/Milwaukee,_Wisconsin" TargetMode="External"/><Relationship Id="rId1053" Type="http://schemas.openxmlformats.org/officeDocument/2006/relationships/hyperlink" Target="http://www.sec.gov/cgi-bin/browse-edgar?company=Kraft+Heinz&amp;action=getcompany" TargetMode="External"/><Relationship Id="rId1260" Type="http://schemas.openxmlformats.org/officeDocument/2006/relationships/hyperlink" Target="http://www.sec.gov/cgi-bin/browse-edgar?CIK=MUR&amp;action=getcompany" TargetMode="External"/><Relationship Id="rId1498" Type="http://schemas.openxmlformats.org/officeDocument/2006/relationships/hyperlink" Target="https://en.wikipedia.org/wiki/Prudential_Financial" TargetMode="External"/><Relationship Id="rId630" Type="http://schemas.openxmlformats.org/officeDocument/2006/relationships/hyperlink" Target="https://en.wikipedia.org/wiki/Ecolab_Inc." TargetMode="External"/><Relationship Id="rId728" Type="http://schemas.openxmlformats.org/officeDocument/2006/relationships/hyperlink" Target="https://en.wikipedia.org/wiki/Winona,_Minnesota" TargetMode="External"/><Relationship Id="rId935" Type="http://schemas.openxmlformats.org/officeDocument/2006/relationships/hyperlink" Target="http://www.nasdaq.com/symbol/hban" TargetMode="External"/><Relationship Id="rId1358" Type="http://schemas.openxmlformats.org/officeDocument/2006/relationships/hyperlink" Target="https://en.wikipedia.org/wiki/Omnicom_Group" TargetMode="External"/><Relationship Id="rId1565" Type="http://schemas.openxmlformats.org/officeDocument/2006/relationships/hyperlink" Target="https://www.nyse.com/quote/XNYS:RHI" TargetMode="External"/><Relationship Id="rId1772" Type="http://schemas.openxmlformats.org/officeDocument/2006/relationships/hyperlink" Target="https://en.wikipedia.org/wiki/Time_Warner_Inc." TargetMode="External"/><Relationship Id="rId64" Type="http://schemas.openxmlformats.org/officeDocument/2006/relationships/hyperlink" Target="https://en.wikipedia.org/wiki/Allentown,_Pennsylvania" TargetMode="External"/><Relationship Id="rId1120" Type="http://schemas.openxmlformats.org/officeDocument/2006/relationships/hyperlink" Target="https://en.wikipedia.org/wiki/LyondellBasell" TargetMode="External"/><Relationship Id="rId1218" Type="http://schemas.openxmlformats.org/officeDocument/2006/relationships/hyperlink" Target="http://www.nasdaq.com/symbol/msft" TargetMode="External"/><Relationship Id="rId1425" Type="http://schemas.openxmlformats.org/officeDocument/2006/relationships/hyperlink" Target="https://www.nyse.com/quote/XNYS:PCG" TargetMode="External"/><Relationship Id="rId1632" Type="http://schemas.openxmlformats.org/officeDocument/2006/relationships/hyperlink" Target="https://www.nyse.com/quote/XNYS:SIG" TargetMode="External"/><Relationship Id="rId1937" Type="http://schemas.openxmlformats.org/officeDocument/2006/relationships/hyperlink" Target="http://www.sec.gov/cgi-bin/browse-edgar?CIK=WY&amp;action=getcompany" TargetMode="External"/><Relationship Id="rId280" Type="http://schemas.openxmlformats.org/officeDocument/2006/relationships/hyperlink" Target="https://en.wikipedia.org/wiki/Boeing_Company" TargetMode="External"/><Relationship Id="rId140" Type="http://schemas.openxmlformats.org/officeDocument/2006/relationships/hyperlink" Target="https://en.wikipedia.org/wiki/Chesterbrook,_Pennsylvania" TargetMode="External"/><Relationship Id="rId378" Type="http://schemas.openxmlformats.org/officeDocument/2006/relationships/hyperlink" Target="https://www.nyse.com/quote/XNYS:CF" TargetMode="External"/><Relationship Id="rId585" Type="http://schemas.openxmlformats.org/officeDocument/2006/relationships/hyperlink" Target="https://www.nyse.com/quote/XNYS:DOV" TargetMode="External"/><Relationship Id="rId792" Type="http://schemas.openxmlformats.org/officeDocument/2006/relationships/hyperlink" Target="https://en.wikipedia.org/wiki/Stamford,_Connecticut" TargetMode="External"/><Relationship Id="rId6" Type="http://schemas.openxmlformats.org/officeDocument/2006/relationships/hyperlink" Target="https://en.wikipedia.org/wiki/3M" TargetMode="External"/><Relationship Id="rId238" Type="http://schemas.openxmlformats.org/officeDocument/2006/relationships/hyperlink" Target="https://en.wikipedia.org/wiki/Murray_Hill,_New_Jersey" TargetMode="External"/><Relationship Id="rId445" Type="http://schemas.openxmlformats.org/officeDocument/2006/relationships/hyperlink" Target="https://en.wikipedia.org/wiki/New_York,_New_York" TargetMode="External"/><Relationship Id="rId652" Type="http://schemas.openxmlformats.org/officeDocument/2006/relationships/hyperlink" Target="https://en.wikipedia.org/wiki/Ferguson,_Missouri" TargetMode="External"/><Relationship Id="rId1075" Type="http://schemas.openxmlformats.org/officeDocument/2006/relationships/hyperlink" Target="https://www.nyse.com/quote/XNYS:LM" TargetMode="External"/><Relationship Id="rId1282" Type="http://schemas.openxmlformats.org/officeDocument/2006/relationships/hyperlink" Target="https://en.wikipedia.org/wiki/Netflix_Inc." TargetMode="External"/><Relationship Id="rId305" Type="http://schemas.openxmlformats.org/officeDocument/2006/relationships/hyperlink" Target="https://en.wikipedia.org/wiki/Louisville,_Kentucky" TargetMode="External"/><Relationship Id="rId512" Type="http://schemas.openxmlformats.org/officeDocument/2006/relationships/hyperlink" Target="http://www.sec.gov/cgi-bin/browse-edgar?CIK=CSX&amp;action=getcompany" TargetMode="External"/><Relationship Id="rId957" Type="http://schemas.openxmlformats.org/officeDocument/2006/relationships/hyperlink" Target="http://www.sec.gov/cgi-bin/browse-edgar?CIK=IBM&amp;action=getcompany" TargetMode="External"/><Relationship Id="rId1142" Type="http://schemas.openxmlformats.org/officeDocument/2006/relationships/hyperlink" Target="https://en.wikipedia.org/wiki/Houston,_Texas" TargetMode="External"/><Relationship Id="rId1587" Type="http://schemas.openxmlformats.org/officeDocument/2006/relationships/hyperlink" Target="http://www.sec.gov/cgi-bin/browse-edgar?CIK=RCL&amp;action=getcompany" TargetMode="External"/><Relationship Id="rId1794" Type="http://schemas.openxmlformats.org/officeDocument/2006/relationships/hyperlink" Target="https://en.wikipedia.org/wiki/Brentwood,_Tennessee" TargetMode="External"/><Relationship Id="rId86" Type="http://schemas.openxmlformats.org/officeDocument/2006/relationships/hyperlink" Target="https://en.wikipedia.org/wiki/Allegion" TargetMode="External"/><Relationship Id="rId817" Type="http://schemas.openxmlformats.org/officeDocument/2006/relationships/hyperlink" Target="https://www.nyse.com/quote/XNYS:GIS" TargetMode="External"/><Relationship Id="rId1002" Type="http://schemas.openxmlformats.org/officeDocument/2006/relationships/hyperlink" Target="https://en.wikipedia.org/wiki/Milwaukee,_Wisconsin" TargetMode="External"/><Relationship Id="rId1447" Type="http://schemas.openxmlformats.org/officeDocument/2006/relationships/hyperlink" Target="http://www.sec.gov/cgi-bin/browse-edgar?CIK=PBI&amp;action=getcompany" TargetMode="External"/><Relationship Id="rId1654" Type="http://schemas.openxmlformats.org/officeDocument/2006/relationships/hyperlink" Target="http://www.sec.gov/cgi-bin/browse-edgar?CIK=SNA&amp;action=getcompany" TargetMode="External"/><Relationship Id="rId1861" Type="http://schemas.openxmlformats.org/officeDocument/2006/relationships/hyperlink" Target="http://www.sec.gov/cgi-bin/browse-edgar?CIK=VLO&amp;action=getcompany" TargetMode="External"/><Relationship Id="rId1307" Type="http://schemas.openxmlformats.org/officeDocument/2006/relationships/hyperlink" Target="http://www.sec.gov/cgi-bin/browse-edgar?CIK=NLSN&amp;action=getcompany" TargetMode="External"/><Relationship Id="rId1514" Type="http://schemas.openxmlformats.org/officeDocument/2006/relationships/hyperlink" Target="https://en.wikipedia.org/wiki/PVH_Corp." TargetMode="External"/><Relationship Id="rId1721" Type="http://schemas.openxmlformats.org/officeDocument/2006/relationships/hyperlink" Target="http://www.sec.gov/cgi-bin/browse-edgar?CIK=TGT&amp;action=getcompany" TargetMode="External"/><Relationship Id="rId1959" Type="http://schemas.openxmlformats.org/officeDocument/2006/relationships/hyperlink" Target="http://www.nasdaq.com/symbol/wynn" TargetMode="External"/><Relationship Id="rId13" Type="http://schemas.openxmlformats.org/officeDocument/2006/relationships/hyperlink" Target="https://www.nyse.com/quote/XNYS:ABBV" TargetMode="External"/><Relationship Id="rId1819" Type="http://schemas.openxmlformats.org/officeDocument/2006/relationships/hyperlink" Target="https://www.nyse.com/quote/XNYS:UA" TargetMode="External"/><Relationship Id="rId162" Type="http://schemas.openxmlformats.org/officeDocument/2006/relationships/hyperlink" Target="https://en.wikipedia.org/wiki/Aon_plc" TargetMode="External"/><Relationship Id="rId467" Type="http://schemas.openxmlformats.org/officeDocument/2006/relationships/hyperlink" Target="https://en.wikipedia.org/wiki/Comcast_Corp." TargetMode="External"/><Relationship Id="rId1097" Type="http://schemas.openxmlformats.org/officeDocument/2006/relationships/hyperlink" Target="http://www.sec.gov/cgi-bin/browse-edgar?CIK=LLY&amp;action=getcompany" TargetMode="External"/><Relationship Id="rId674" Type="http://schemas.openxmlformats.org/officeDocument/2006/relationships/hyperlink" Target="https://en.wikipedia.org/wiki/Equifax_Inc." TargetMode="External"/><Relationship Id="rId881" Type="http://schemas.openxmlformats.org/officeDocument/2006/relationships/hyperlink" Target="http://www.nasdaq.com/symbol/has" TargetMode="External"/><Relationship Id="rId979" Type="http://schemas.openxmlformats.org/officeDocument/2006/relationships/hyperlink" Target="https://www.nyse.com/quote/XNYS:IVZ" TargetMode="External"/><Relationship Id="rId327" Type="http://schemas.openxmlformats.org/officeDocument/2006/relationships/hyperlink" Target="https://en.wikipedia.org/wiki/Campbell_Soup" TargetMode="External"/><Relationship Id="rId534" Type="http://schemas.openxmlformats.org/officeDocument/2006/relationships/hyperlink" Target="https://www.nyse.com/quote/XNYS:DVA" TargetMode="External"/><Relationship Id="rId741" Type="http://schemas.openxmlformats.org/officeDocument/2006/relationships/hyperlink" Target="http://www.nasdaq.com/symbol/fslr" TargetMode="External"/><Relationship Id="rId839" Type="http://schemas.openxmlformats.org/officeDocument/2006/relationships/hyperlink" Target="http://www.sec.gov/cgi-bin/browse-edgar?CIK=GS&amp;action=getcompany" TargetMode="External"/><Relationship Id="rId1164" Type="http://schemas.openxmlformats.org/officeDocument/2006/relationships/hyperlink" Target="https://en.wikipedia.org/wiki/Mastercard_Inc." TargetMode="External"/><Relationship Id="rId1371" Type="http://schemas.openxmlformats.org/officeDocument/2006/relationships/hyperlink" Target="http://www.sec.gov/cgi-bin/browse-edgar?CIK=OI&amp;action=getcompany" TargetMode="External"/><Relationship Id="rId1469" Type="http://schemas.openxmlformats.org/officeDocument/2006/relationships/hyperlink" Target="https://www.nyse.com/quote/XNYS:PX" TargetMode="External"/><Relationship Id="rId601" Type="http://schemas.openxmlformats.org/officeDocument/2006/relationships/hyperlink" Target="https://www.nyse.com/quote/XNYS:DD" TargetMode="External"/><Relationship Id="rId1024" Type="http://schemas.openxmlformats.org/officeDocument/2006/relationships/hyperlink" Target="https://en.wikipedia.org/wiki/KeyCorp" TargetMode="External"/><Relationship Id="rId1231" Type="http://schemas.openxmlformats.org/officeDocument/2006/relationships/hyperlink" Target="https://en.wikipedia.org/wiki/Mondelez" TargetMode="External"/><Relationship Id="rId1676" Type="http://schemas.openxmlformats.org/officeDocument/2006/relationships/hyperlink" Target="https://en.wikipedia.org/wiki/Stanley_Black_%26_Decker" TargetMode="External"/><Relationship Id="rId1883" Type="http://schemas.openxmlformats.org/officeDocument/2006/relationships/hyperlink" Target="http://www.nasdaq.com/symbol/viab" TargetMode="External"/><Relationship Id="rId906" Type="http://schemas.openxmlformats.org/officeDocument/2006/relationships/hyperlink" Target="https://en.wikipedia.org/wiki/Palo_Alto,_California" TargetMode="External"/><Relationship Id="rId1329" Type="http://schemas.openxmlformats.org/officeDocument/2006/relationships/hyperlink" Target="http://www.nasdaq.com/symbol/ntrs" TargetMode="External"/><Relationship Id="rId1536" Type="http://schemas.openxmlformats.org/officeDocument/2006/relationships/hyperlink" Target="https://en.wikipedia.org/wiki/Fort_Worth,_Texas" TargetMode="External"/><Relationship Id="rId1743" Type="http://schemas.openxmlformats.org/officeDocument/2006/relationships/hyperlink" Target="https://www.nyse.com/quote/XNYS:TSO" TargetMode="External"/><Relationship Id="rId1950" Type="http://schemas.openxmlformats.org/officeDocument/2006/relationships/hyperlink" Target="https://en.wikipedia.org/wiki/Tulsa,_Oklahoma" TargetMode="External"/><Relationship Id="rId35" Type="http://schemas.openxmlformats.org/officeDocument/2006/relationships/hyperlink" Target="http://www.sec.gov/cgi-bin/browse-edgar?CIK=AAP&amp;action=getcompany" TargetMode="External"/><Relationship Id="rId1603" Type="http://schemas.openxmlformats.org/officeDocument/2006/relationships/hyperlink" Target="http://www.sec.gov/cgi-bin/browse-edgar?CIK=SCG&amp;action=getcompany" TargetMode="External"/><Relationship Id="rId1810" Type="http://schemas.openxmlformats.org/officeDocument/2006/relationships/hyperlink" Target="https://en.wikipedia.org/wiki/Springdale,_Arkansas" TargetMode="External"/><Relationship Id="rId184" Type="http://schemas.openxmlformats.org/officeDocument/2006/relationships/hyperlink" Target="https://www.nyse.com/quote/XNYS:AIZ" TargetMode="External"/><Relationship Id="rId391" Type="http://schemas.openxmlformats.org/officeDocument/2006/relationships/hyperlink" Target="https://en.wikipedia.org/wiki/Chevron_Corp." TargetMode="External"/><Relationship Id="rId1908" Type="http://schemas.openxmlformats.org/officeDocument/2006/relationships/hyperlink" Target="https://en.wikipedia.org/wiki/The_Walt_Disney_Company" TargetMode="External"/><Relationship Id="rId251" Type="http://schemas.openxmlformats.org/officeDocument/2006/relationships/hyperlink" Target="https://www.nyse.com/quote/XNYS:BDX" TargetMode="External"/><Relationship Id="rId489" Type="http://schemas.openxmlformats.org/officeDocument/2006/relationships/hyperlink" Target="https://en.wikipedia.org/wiki/Cecil_Township,_Pennsylvania" TargetMode="External"/><Relationship Id="rId696" Type="http://schemas.openxmlformats.org/officeDocument/2006/relationships/hyperlink" Target="https://en.wikipedia.org/wiki/Springfield,_Massachusetts" TargetMode="External"/><Relationship Id="rId349" Type="http://schemas.openxmlformats.org/officeDocument/2006/relationships/hyperlink" Target="https://en.wikipedia.org/wiki/Miami,_Florida" TargetMode="External"/><Relationship Id="rId556" Type="http://schemas.openxmlformats.org/officeDocument/2006/relationships/hyperlink" Target="https://en.wikipedia.org/wiki/Oklahoma_City,_Oklahoma" TargetMode="External"/><Relationship Id="rId763" Type="http://schemas.openxmlformats.org/officeDocument/2006/relationships/hyperlink" Target="http://www.sec.gov/cgi-bin/browse-edgar?CIK=FLR&amp;action=getcompany" TargetMode="External"/><Relationship Id="rId1186" Type="http://schemas.openxmlformats.org/officeDocument/2006/relationships/hyperlink" Target="https://en.wikipedia.org/wiki/San_Francisco,_California" TargetMode="External"/><Relationship Id="rId1393" Type="http://schemas.openxmlformats.org/officeDocument/2006/relationships/hyperlink" Target="http://www.nasdaq.com/symbol/pypl" TargetMode="External"/><Relationship Id="rId111" Type="http://schemas.openxmlformats.org/officeDocument/2006/relationships/hyperlink" Target="http://www.sec.gov/cgi-bin/browse-edgar?CIK=AEE&amp;action=getcompany" TargetMode="External"/><Relationship Id="rId209" Type="http://schemas.openxmlformats.org/officeDocument/2006/relationships/hyperlink" Target="https://en.wikipedia.org/wiki/Avago_Technologies" TargetMode="External"/><Relationship Id="rId416" Type="http://schemas.openxmlformats.org/officeDocument/2006/relationships/hyperlink" Target="http://www.sec.gov/cgi-bin/browse-edgar?CIK=CTAS&amp;action=getcompany" TargetMode="External"/><Relationship Id="rId970" Type="http://schemas.openxmlformats.org/officeDocument/2006/relationships/hyperlink" Target="https://en.wikipedia.org/wiki/New_York,_New_York" TargetMode="External"/><Relationship Id="rId1046" Type="http://schemas.openxmlformats.org/officeDocument/2006/relationships/hyperlink" Target="https://en.wikipedia.org/wiki/Milpitas,_California" TargetMode="External"/><Relationship Id="rId1253" Type="http://schemas.openxmlformats.org/officeDocument/2006/relationships/hyperlink" Target="https://en.wikipedia.org/wiki/Plymouth,_Minnesota" TargetMode="External"/><Relationship Id="rId1698" Type="http://schemas.openxmlformats.org/officeDocument/2006/relationships/hyperlink" Target="https://en.wikipedia.org/wiki/Lake_Forest,_Illinois" TargetMode="External"/><Relationship Id="rId623" Type="http://schemas.openxmlformats.org/officeDocument/2006/relationships/hyperlink" Target="http://www.sec.gov/cgi-bin/browse-edgar?CIK=ETN&amp;action=getcompany" TargetMode="External"/><Relationship Id="rId830" Type="http://schemas.openxmlformats.org/officeDocument/2006/relationships/hyperlink" Target="https://en.wikipedia.org/wiki/Genworth_Financial_Inc." TargetMode="External"/><Relationship Id="rId928" Type="http://schemas.openxmlformats.org/officeDocument/2006/relationships/hyperlink" Target="https://en.wikipedia.org/wiki/Hudson_City_Bancorp" TargetMode="External"/><Relationship Id="rId1460" Type="http://schemas.openxmlformats.org/officeDocument/2006/relationships/hyperlink" Target="https://en.wikipedia.org/wiki/New_York,_New_York" TargetMode="External"/><Relationship Id="rId1558" Type="http://schemas.openxmlformats.org/officeDocument/2006/relationships/hyperlink" Target="https://en.wikipedia.org/wiki/Republic_Services_Inc" TargetMode="External"/><Relationship Id="rId1765" Type="http://schemas.openxmlformats.org/officeDocument/2006/relationships/hyperlink" Target="http://www.sec.gov/cgi-bin/browse-edgar?CIK=TMO&amp;action=getcompany" TargetMode="External"/><Relationship Id="rId57" Type="http://schemas.openxmlformats.org/officeDocument/2006/relationships/hyperlink" Target="https://www.nyse.com/quote/XNYS:GAS" TargetMode="External"/><Relationship Id="rId1113" Type="http://schemas.openxmlformats.org/officeDocument/2006/relationships/hyperlink" Target="http://www.sec.gov/cgi-bin/browse-edgar?CIK=L&amp;action=getcompany" TargetMode="External"/><Relationship Id="rId1320" Type="http://schemas.openxmlformats.org/officeDocument/2006/relationships/hyperlink" Target="https://en.wikipedia.org/wiki/Houston,_Texas" TargetMode="External"/><Relationship Id="rId1418" Type="http://schemas.openxmlformats.org/officeDocument/2006/relationships/hyperlink" Target="https://en.wikipedia.org/wiki/Perrigo" TargetMode="External"/><Relationship Id="rId1972" Type="http://schemas.openxmlformats.org/officeDocument/2006/relationships/hyperlink" Target="https://en.wikipedia.org/wiki/Xilinx_Inc" TargetMode="External"/><Relationship Id="rId1625" Type="http://schemas.openxmlformats.org/officeDocument/2006/relationships/hyperlink" Target="https://en.wikipedia.org/wiki/Sherwin-Williams" TargetMode="External"/><Relationship Id="rId1832" Type="http://schemas.openxmlformats.org/officeDocument/2006/relationships/hyperlink" Target="https://en.wikipedia.org/wiki/United_Parcel_Service" TargetMode="External"/><Relationship Id="rId273" Type="http://schemas.openxmlformats.org/officeDocument/2006/relationships/hyperlink" Target="http://www.sec.gov/cgi-bin/browse-edgar?CIK=BLK&amp;action=getcompany" TargetMode="External"/><Relationship Id="rId480" Type="http://schemas.openxmlformats.org/officeDocument/2006/relationships/hyperlink" Target="http://www.sec.gov/cgi-bin/browse-edgar?CIK=CAG&amp;action=getcompany" TargetMode="External"/><Relationship Id="rId133" Type="http://schemas.openxmlformats.org/officeDocument/2006/relationships/hyperlink" Target="https://www.nyse.com/quote/XNYS:AMP" TargetMode="External"/><Relationship Id="rId340" Type="http://schemas.openxmlformats.org/officeDocument/2006/relationships/hyperlink" Target="http://www.sec.gov/cgi-bin/browse-edgar?CIK=HSIC&amp;action=getcompany" TargetMode="External"/><Relationship Id="rId578" Type="http://schemas.openxmlformats.org/officeDocument/2006/relationships/hyperlink" Target="https://en.wikipedia.org/wiki/Dollar_Tree" TargetMode="External"/><Relationship Id="rId785" Type="http://schemas.openxmlformats.org/officeDocument/2006/relationships/hyperlink" Target="https://www.nyse.com/quote/XNYS:FCX" TargetMode="External"/><Relationship Id="rId992" Type="http://schemas.openxmlformats.org/officeDocument/2006/relationships/hyperlink" Target="https://en.wikipedia.org/wiki/J._B._Hunt_Transport_Services" TargetMode="External"/><Relationship Id="rId200" Type="http://schemas.openxmlformats.org/officeDocument/2006/relationships/hyperlink" Target="https://www.nyse.com/quote/XNYS:AN" TargetMode="External"/><Relationship Id="rId438" Type="http://schemas.openxmlformats.org/officeDocument/2006/relationships/hyperlink" Target="https://www.nyse.com/quote/XNYS:CMS" TargetMode="External"/><Relationship Id="rId645" Type="http://schemas.openxmlformats.org/officeDocument/2006/relationships/hyperlink" Target="https://www.nyse.com/quote/XNYS:EMC" TargetMode="External"/><Relationship Id="rId852" Type="http://schemas.openxmlformats.org/officeDocument/2006/relationships/hyperlink" Target="https://en.wikipedia.org/wiki/Mountain_View,_California" TargetMode="External"/><Relationship Id="rId1068" Type="http://schemas.openxmlformats.org/officeDocument/2006/relationships/hyperlink" Target="https://en.wikipedia.org/wiki/Laboratory_Corp._of_America_Holding" TargetMode="External"/><Relationship Id="rId1275" Type="http://schemas.openxmlformats.org/officeDocument/2006/relationships/hyperlink" Target="http://www.sec.gov/cgi-bin/browse-edgar?CIK=NAVI&amp;action=getcompany" TargetMode="External"/><Relationship Id="rId1482" Type="http://schemas.openxmlformats.org/officeDocument/2006/relationships/hyperlink" Target="https://en.wikipedia.org/wiki/Principal_Financial_Group" TargetMode="External"/><Relationship Id="rId505" Type="http://schemas.openxmlformats.org/officeDocument/2006/relationships/hyperlink" Target="https://en.wikipedia.org/wiki/Issaquah,_Washington" TargetMode="External"/><Relationship Id="rId712" Type="http://schemas.openxmlformats.org/officeDocument/2006/relationships/hyperlink" Target="https://en.wikipedia.org/wiki/Cool_Valley,_Missouri" TargetMode="External"/><Relationship Id="rId1135" Type="http://schemas.openxmlformats.org/officeDocument/2006/relationships/hyperlink" Target="https://www.nyse.com/quote/XNYS:MNK" TargetMode="External"/><Relationship Id="rId1342" Type="http://schemas.openxmlformats.org/officeDocument/2006/relationships/hyperlink" Target="https://en.wikipedia.org/wiki/Nucor_Corp." TargetMode="External"/><Relationship Id="rId1787" Type="http://schemas.openxmlformats.org/officeDocument/2006/relationships/hyperlink" Target="https://www.nyse.com/quote/XNYS:TSS" TargetMode="External"/><Relationship Id="rId1994" Type="http://schemas.openxmlformats.org/officeDocument/2006/relationships/hyperlink" Target="https://en.wikipedia.org/wiki/Warsaw,_Indiana" TargetMode="External"/><Relationship Id="rId79" Type="http://schemas.openxmlformats.org/officeDocument/2006/relationships/hyperlink" Target="http://www.sec.gov/cgi-bin/browse-edgar?CIK=AGN&amp;action=getcompany" TargetMode="External"/><Relationship Id="rId1202" Type="http://schemas.openxmlformats.org/officeDocument/2006/relationships/hyperlink" Target="https://www.nyse.com/quote/XNYS:MET" TargetMode="External"/><Relationship Id="rId1647" Type="http://schemas.openxmlformats.org/officeDocument/2006/relationships/hyperlink" Target="https://en.wikipedia.org/wiki/New_York,_New_York" TargetMode="External"/><Relationship Id="rId1854" Type="http://schemas.openxmlformats.org/officeDocument/2006/relationships/hyperlink" Target="https://en.wikipedia.org/wiki/Philadelphia,_Pennsylvania" TargetMode="External"/><Relationship Id="rId1507" Type="http://schemas.openxmlformats.org/officeDocument/2006/relationships/hyperlink" Target="http://www.sec.gov/cgi-bin/browse-edgar?CIK=PSA&amp;action=getcompany" TargetMode="External"/><Relationship Id="rId1714" Type="http://schemas.openxmlformats.org/officeDocument/2006/relationships/hyperlink" Target="https://en.wikipedia.org/wiki/Houston,_Texas" TargetMode="External"/><Relationship Id="rId295" Type="http://schemas.openxmlformats.org/officeDocument/2006/relationships/hyperlink" Target="https://en.wikipedia.org/wiki/Bristol-Myers_Squibb" TargetMode="External"/><Relationship Id="rId1921" Type="http://schemas.openxmlformats.org/officeDocument/2006/relationships/hyperlink" Target="http://www.sec.gov/cgi-bin/browse-edgar?CIK=ANTM&amp;action=getcompany" TargetMode="External"/><Relationship Id="rId155" Type="http://schemas.openxmlformats.org/officeDocument/2006/relationships/hyperlink" Target="http://www.sec.gov/cgi-bin/browse-edgar?CIK=APC&amp;action=getcompany" TargetMode="External"/><Relationship Id="rId362" Type="http://schemas.openxmlformats.org/officeDocument/2006/relationships/hyperlink" Target="http://www.nasdaq.com/symbol/celg" TargetMode="External"/><Relationship Id="rId1297" Type="http://schemas.openxmlformats.org/officeDocument/2006/relationships/hyperlink" Target="http://www.nasdaq.com/symbol/nwsa" TargetMode="External"/><Relationship Id="rId222" Type="http://schemas.openxmlformats.org/officeDocument/2006/relationships/hyperlink" Target="https://en.wikipedia.org/wiki/Houston,_Texas" TargetMode="External"/><Relationship Id="rId667" Type="http://schemas.openxmlformats.org/officeDocument/2006/relationships/hyperlink" Target="http://www.sec.gov/cgi-bin/browse-edgar?CIK=EOG&amp;action=getcompany" TargetMode="External"/><Relationship Id="rId874" Type="http://schemas.openxmlformats.org/officeDocument/2006/relationships/hyperlink" Target="https://en.wikipedia.org/wiki/Harris_Corporation" TargetMode="External"/><Relationship Id="rId527" Type="http://schemas.openxmlformats.org/officeDocument/2006/relationships/hyperlink" Target="https://en.wikipedia.org/wiki/Danaher_Corp." TargetMode="External"/><Relationship Id="rId734" Type="http://schemas.openxmlformats.org/officeDocument/2006/relationships/hyperlink" Target="https://en.wikipedia.org/wiki/Fidelity_National_Information_Services" TargetMode="External"/><Relationship Id="rId941" Type="http://schemas.openxmlformats.org/officeDocument/2006/relationships/hyperlink" Target="http://www.sec.gov/cgi-bin/browse-edgar?CIK=ITW&amp;action=getcompany" TargetMode="External"/><Relationship Id="rId1157" Type="http://schemas.openxmlformats.org/officeDocument/2006/relationships/hyperlink" Target="http://www.sec.gov/cgi-bin/browse-edgar?CIK=MLM&amp;action=getcompany" TargetMode="External"/><Relationship Id="rId1364" Type="http://schemas.openxmlformats.org/officeDocument/2006/relationships/hyperlink" Target="https://en.wikipedia.org/wiki/Tulsa,_Oklahoma" TargetMode="External"/><Relationship Id="rId1571" Type="http://schemas.openxmlformats.org/officeDocument/2006/relationships/hyperlink" Target="http://www.sec.gov/cgi-bin/browse-edgar?CIK=ROK&amp;action=getcompany" TargetMode="External"/><Relationship Id="rId70" Type="http://schemas.openxmlformats.org/officeDocument/2006/relationships/hyperlink" Target="https://en.wikipedia.org/wiki/Akamai_Technologies_Inc" TargetMode="External"/><Relationship Id="rId801" Type="http://schemas.openxmlformats.org/officeDocument/2006/relationships/hyperlink" Target="http://www.nasdaq.com/symbol/grmn" TargetMode="External"/><Relationship Id="rId1017" Type="http://schemas.openxmlformats.org/officeDocument/2006/relationships/hyperlink" Target="http://www.sec.gov/cgi-bin/browse-edgar?CIK=KSU&amp;action=getcompany" TargetMode="External"/><Relationship Id="rId1224" Type="http://schemas.openxmlformats.org/officeDocument/2006/relationships/hyperlink" Target="http://www.sec.gov/cgi-bin/browse-edgar?CIK=MHK&amp;action=getcompany" TargetMode="External"/><Relationship Id="rId1431" Type="http://schemas.openxmlformats.org/officeDocument/2006/relationships/hyperlink" Target="http://www.sec.gov/cgi-bin/browse-edgar?CIK=PM&amp;action=getcompany" TargetMode="External"/><Relationship Id="rId1669" Type="http://schemas.openxmlformats.org/officeDocument/2006/relationships/hyperlink" Target="http://www.sec.gov/cgi-bin/browse-edgar?CIK=SE&amp;action=getcompany" TargetMode="External"/><Relationship Id="rId1876" Type="http://schemas.openxmlformats.org/officeDocument/2006/relationships/hyperlink" Target="https://en.wikipedia.org/wiki/Verizon_Communications" TargetMode="External"/><Relationship Id="rId1529" Type="http://schemas.openxmlformats.org/officeDocument/2006/relationships/hyperlink" Target="https://www.nyse.com/quote/XNYS:DGX" TargetMode="External"/><Relationship Id="rId1736" Type="http://schemas.openxmlformats.org/officeDocument/2006/relationships/hyperlink" Target="https://en.wikipedia.org/wiki/Tenet_Healthcare_Corp." TargetMode="External"/><Relationship Id="rId1943" Type="http://schemas.openxmlformats.org/officeDocument/2006/relationships/hyperlink" Target="http://www.nasdaq.com/symbol/wfm" TargetMode="External"/><Relationship Id="rId28" Type="http://schemas.openxmlformats.org/officeDocument/2006/relationships/hyperlink" Target="https://en.wikipedia.org/wiki/San_Jose,_California" TargetMode="External"/><Relationship Id="rId1803" Type="http://schemas.openxmlformats.org/officeDocument/2006/relationships/hyperlink" Target="http://www.nasdaq.com/symbol/foxa" TargetMode="External"/><Relationship Id="rId177" Type="http://schemas.openxmlformats.org/officeDocument/2006/relationships/hyperlink" Target="https://en.wikipedia.org/wiki/Applied_Materials_Inc" TargetMode="External"/><Relationship Id="rId384" Type="http://schemas.openxmlformats.org/officeDocument/2006/relationships/hyperlink" Target="http://www.sec.gov/cgi-bin/browse-edgar?CIK=SCHW&amp;action=getcompany" TargetMode="External"/><Relationship Id="rId591" Type="http://schemas.openxmlformats.org/officeDocument/2006/relationships/hyperlink" Target="http://www.sec.gov/cgi-bin/browse-edgar?CIK=DOW&amp;action=getcompany" TargetMode="External"/><Relationship Id="rId244" Type="http://schemas.openxmlformats.org/officeDocument/2006/relationships/hyperlink" Target="https://en.wikipedia.org/wiki/Baxter_International_Inc." TargetMode="External"/><Relationship Id="rId689" Type="http://schemas.openxmlformats.org/officeDocument/2006/relationships/hyperlink" Target="https://www.nyse.com/quote/XNYS:EL" TargetMode="External"/><Relationship Id="rId896" Type="http://schemas.openxmlformats.org/officeDocument/2006/relationships/hyperlink" Target="https://www.nyse.com/quote/XNYS:HP" TargetMode="External"/><Relationship Id="rId1081" Type="http://schemas.openxmlformats.org/officeDocument/2006/relationships/hyperlink" Target="http://www.sec.gov/cgi-bin/browse-edgar?CIK=LEG&amp;action=getcompany" TargetMode="External"/><Relationship Id="rId451" Type="http://schemas.openxmlformats.org/officeDocument/2006/relationships/hyperlink" Target="https://en.wikipedia.org/wiki/Coca-Cola_Enterprises" TargetMode="External"/><Relationship Id="rId549" Type="http://schemas.openxmlformats.org/officeDocument/2006/relationships/hyperlink" Target="http://www.nasdaq.com/symbol/xray" TargetMode="External"/><Relationship Id="rId756" Type="http://schemas.openxmlformats.org/officeDocument/2006/relationships/hyperlink" Target="https://en.wikipedia.org/wiki/Wilsonville,_Oregon" TargetMode="External"/><Relationship Id="rId1179" Type="http://schemas.openxmlformats.org/officeDocument/2006/relationships/hyperlink" Target="https://www.nyse.com/quote/XNYS:MHFI" TargetMode="External"/><Relationship Id="rId1386" Type="http://schemas.openxmlformats.org/officeDocument/2006/relationships/hyperlink" Target="https://en.wikipedia.org/wiki/Patterson_Companies" TargetMode="External"/><Relationship Id="rId1593" Type="http://schemas.openxmlformats.org/officeDocument/2006/relationships/hyperlink" Target="https://www.nyse.com/quote/XNYS:CRM" TargetMode="External"/><Relationship Id="rId104" Type="http://schemas.openxmlformats.org/officeDocument/2006/relationships/hyperlink" Target="https://en.wikipedia.org/wiki/Richmond,_Virginia" TargetMode="External"/><Relationship Id="rId311" Type="http://schemas.openxmlformats.org/officeDocument/2006/relationships/hyperlink" Target="https://en.wikipedia.org/wiki/CA,_Inc." TargetMode="External"/><Relationship Id="rId409" Type="http://schemas.openxmlformats.org/officeDocument/2006/relationships/hyperlink" Target="https://en.wikipedia.org/wiki/Denver,_Colorado" TargetMode="External"/><Relationship Id="rId963" Type="http://schemas.openxmlformats.org/officeDocument/2006/relationships/hyperlink" Target="https://www.nyse.com/quote/XNYS:IPG" TargetMode="External"/><Relationship Id="rId1039" Type="http://schemas.openxmlformats.org/officeDocument/2006/relationships/hyperlink" Target="https://www.nyse.com/quote/XNYS:KMI" TargetMode="External"/><Relationship Id="rId1246" Type="http://schemas.openxmlformats.org/officeDocument/2006/relationships/hyperlink" Target="https://www.nyse.com/quote/XNYS:MS" TargetMode="External"/><Relationship Id="rId1898" Type="http://schemas.openxmlformats.org/officeDocument/2006/relationships/hyperlink" Target="https://en.wikipedia.org/wiki/Birmingham,_Alabama" TargetMode="External"/><Relationship Id="rId92" Type="http://schemas.openxmlformats.org/officeDocument/2006/relationships/hyperlink" Target="https://en.wikipedia.org/wiki/Plano,_Texas" TargetMode="External"/><Relationship Id="rId616" Type="http://schemas.openxmlformats.org/officeDocument/2006/relationships/hyperlink" Target="https://en.wikipedia.org/wiki/New_York,_New_York" TargetMode="External"/><Relationship Id="rId823" Type="http://schemas.openxmlformats.org/officeDocument/2006/relationships/hyperlink" Target="http://www.sec.gov/cgi-bin/browse-edgar?CIK=GM&amp;action=getcompany" TargetMode="External"/><Relationship Id="rId1453" Type="http://schemas.openxmlformats.org/officeDocument/2006/relationships/hyperlink" Target="https://www.nyse.com/quote/XNYS:PNC" TargetMode="External"/><Relationship Id="rId1660" Type="http://schemas.openxmlformats.org/officeDocument/2006/relationships/hyperlink" Target="https://www.nyse.com/quote/XNYS:LUV" TargetMode="External"/><Relationship Id="rId1758" Type="http://schemas.openxmlformats.org/officeDocument/2006/relationships/hyperlink" Target="https://en.wikipedia.org/wiki/Hershey,_Pennsylvania" TargetMode="External"/><Relationship Id="rId1106" Type="http://schemas.openxmlformats.org/officeDocument/2006/relationships/hyperlink" Target="https://en.wikipedia.org/wiki/Milpitas,_California" TargetMode="External"/><Relationship Id="rId1313" Type="http://schemas.openxmlformats.org/officeDocument/2006/relationships/hyperlink" Target="https://www.nyse.com/quote/XNYS:NI" TargetMode="External"/><Relationship Id="rId1520" Type="http://schemas.openxmlformats.org/officeDocument/2006/relationships/hyperlink" Target="https://en.wikipedia.org/wiki/Hillsboro,_Oregon" TargetMode="External"/><Relationship Id="rId1965" Type="http://schemas.openxmlformats.org/officeDocument/2006/relationships/hyperlink" Target="http://www.sec.gov/cgi-bin/browse-edgar?CIK=XEL&amp;action=getcompany" TargetMode="External"/><Relationship Id="rId1618" Type="http://schemas.openxmlformats.org/officeDocument/2006/relationships/hyperlink" Target="http://www.sec.gov/cgi-bin/browse-edgar?CIK=SEE&amp;action=getcompany" TargetMode="External"/><Relationship Id="rId1825" Type="http://schemas.openxmlformats.org/officeDocument/2006/relationships/hyperlink" Target="http://www.sec.gov/cgi-bin/browse-edgar?CIK=UNP&amp;action=getcompany" TargetMode="External"/><Relationship Id="rId199" Type="http://schemas.openxmlformats.org/officeDocument/2006/relationships/hyperlink" Target="https://en.wikipedia.org/wiki/Roseland,_New_Jersey" TargetMode="External"/><Relationship Id="rId266" Type="http://schemas.openxmlformats.org/officeDocument/2006/relationships/hyperlink" Target="https://en.wikipedia.org/wiki/Richfield,_Minnesota" TargetMode="External"/><Relationship Id="rId473" Type="http://schemas.openxmlformats.org/officeDocument/2006/relationships/hyperlink" Target="https://en.wikipedia.org/wiki/Dallas,_Texas" TargetMode="External"/><Relationship Id="rId680" Type="http://schemas.openxmlformats.org/officeDocument/2006/relationships/hyperlink" Target="https://en.wikipedia.org/wiki/Redwood_City,_California" TargetMode="External"/><Relationship Id="rId126" Type="http://schemas.openxmlformats.org/officeDocument/2006/relationships/hyperlink" Target="https://en.wikipedia.org/wiki/American_International_Group" TargetMode="External"/><Relationship Id="rId333" Type="http://schemas.openxmlformats.org/officeDocument/2006/relationships/hyperlink" Target="https://en.wikipedia.org/wiki/Tysons_Corner,_Virginia" TargetMode="External"/><Relationship Id="rId540" Type="http://schemas.openxmlformats.org/officeDocument/2006/relationships/hyperlink" Target="http://www.sec.gov/cgi-bin/browse-edgar?CIK=DE&amp;action=getcompany" TargetMode="External"/><Relationship Id="rId778" Type="http://schemas.openxmlformats.org/officeDocument/2006/relationships/hyperlink" Target="https://en.wikipedia.org/wiki/Fossil,_Inc." TargetMode="External"/><Relationship Id="rId985" Type="http://schemas.openxmlformats.org/officeDocument/2006/relationships/hyperlink" Target="http://www.sec.gov/cgi-bin/browse-edgar?CIK=IRM&amp;action=getcompany" TargetMode="External"/><Relationship Id="rId1170" Type="http://schemas.openxmlformats.org/officeDocument/2006/relationships/hyperlink" Target="https://en.wikipedia.org/wiki/El_Segundo,_California" TargetMode="External"/><Relationship Id="rId638" Type="http://schemas.openxmlformats.org/officeDocument/2006/relationships/hyperlink" Target="https://en.wikipedia.org/wiki/Edwards_Lifesciences" TargetMode="External"/><Relationship Id="rId845" Type="http://schemas.openxmlformats.org/officeDocument/2006/relationships/hyperlink" Target="http://www.nasdaq.com/symbol/googl" TargetMode="External"/><Relationship Id="rId1030" Type="http://schemas.openxmlformats.org/officeDocument/2006/relationships/hyperlink" Target="https://en.wikipedia.org/wiki/Waterbury,_Vermont" TargetMode="External"/><Relationship Id="rId1268" Type="http://schemas.openxmlformats.org/officeDocument/2006/relationships/hyperlink" Target="https://en.wikipedia.org/wiki/New_York,_New_York" TargetMode="External"/><Relationship Id="rId1475" Type="http://schemas.openxmlformats.org/officeDocument/2006/relationships/hyperlink" Target="http://www.sec.gov/cgi-bin/browse-edgar?CIK=PCP&amp;action=getcompany" TargetMode="External"/><Relationship Id="rId1682" Type="http://schemas.openxmlformats.org/officeDocument/2006/relationships/hyperlink" Target="https://en.wikipedia.org/wiki/Framingham,_Massachusetts" TargetMode="External"/><Relationship Id="rId400" Type="http://schemas.openxmlformats.org/officeDocument/2006/relationships/hyperlink" Target="http://www.sec.gov/cgi-bin/browse-edgar?CIK=CB&amp;action=getcompany" TargetMode="External"/><Relationship Id="rId705" Type="http://schemas.openxmlformats.org/officeDocument/2006/relationships/hyperlink" Target="http://www.nasdaq.com/symbol/expd" TargetMode="External"/><Relationship Id="rId1128" Type="http://schemas.openxmlformats.org/officeDocument/2006/relationships/hyperlink" Target="https://en.wikipedia.org/wiki/Macerich" TargetMode="External"/><Relationship Id="rId1335" Type="http://schemas.openxmlformats.org/officeDocument/2006/relationships/hyperlink" Target="http://www.sec.gov/cgi-bin/browse-edgar?CIK=NOC&amp;action=getcompany" TargetMode="External"/><Relationship Id="rId1542" Type="http://schemas.openxmlformats.org/officeDocument/2006/relationships/hyperlink" Target="https://en.wikipedia.org/wiki/Realty_Income_Corporation" TargetMode="External"/><Relationship Id="rId1987" Type="http://schemas.openxmlformats.org/officeDocument/2006/relationships/hyperlink" Target="https://www.nyse.com/quote/XNYS:YUM" TargetMode="External"/><Relationship Id="rId912" Type="http://schemas.openxmlformats.org/officeDocument/2006/relationships/hyperlink" Target="https://en.wikipedia.org/wiki/Honeywell_Int%27l_Inc." TargetMode="External"/><Relationship Id="rId1847" Type="http://schemas.openxmlformats.org/officeDocument/2006/relationships/hyperlink" Target="https://www.nyse.com/quote/XNYS:UNM" TargetMode="External"/><Relationship Id="rId41" Type="http://schemas.openxmlformats.org/officeDocument/2006/relationships/hyperlink" Target="https://www.nyse.com/quote/XNYS:AET" TargetMode="External"/><Relationship Id="rId1402" Type="http://schemas.openxmlformats.org/officeDocument/2006/relationships/hyperlink" Target="https://en.wikipedia.org/wiki/People%27s_United_Financial" TargetMode="External"/><Relationship Id="rId1707" Type="http://schemas.openxmlformats.org/officeDocument/2006/relationships/hyperlink" Target="http://www.nasdaq.com/symbol/symc" TargetMode="External"/><Relationship Id="rId190" Type="http://schemas.openxmlformats.org/officeDocument/2006/relationships/hyperlink" Target="http://sec.gov/cgi-bin/browse-edgar?action=getcompany&amp;CIK=0000732717&amp;owner=include&amp;count=40" TargetMode="External"/><Relationship Id="rId288" Type="http://schemas.openxmlformats.org/officeDocument/2006/relationships/hyperlink" Target="https://en.wikipedia.org/wiki/Boston_Properties" TargetMode="External"/><Relationship Id="rId1914" Type="http://schemas.openxmlformats.org/officeDocument/2006/relationships/hyperlink" Target="https://en.wikipedia.org/wiki/Houston,_Texas" TargetMode="External"/><Relationship Id="rId495" Type="http://schemas.openxmlformats.org/officeDocument/2006/relationships/hyperlink" Target="https://en.wikipedia.org/wiki/Constellation_Brands" TargetMode="External"/><Relationship Id="rId148" Type="http://schemas.openxmlformats.org/officeDocument/2006/relationships/hyperlink" Target="https://en.wikipedia.org/wiki/Thousand_Oaks,_California" TargetMode="External"/><Relationship Id="rId355" Type="http://schemas.openxmlformats.org/officeDocument/2006/relationships/hyperlink" Target="https://en.wikipedia.org/wiki/CBRE_Group" TargetMode="External"/><Relationship Id="rId562" Type="http://schemas.openxmlformats.org/officeDocument/2006/relationships/hyperlink" Target="https://en.wikipedia.org/wiki/Discover_Financial" TargetMode="External"/><Relationship Id="rId1192" Type="http://schemas.openxmlformats.org/officeDocument/2006/relationships/hyperlink" Target="https://en.wikipedia.org/w/index.php?title=Westrock_Co&amp;action=edit&amp;redlink=1" TargetMode="External"/><Relationship Id="rId215" Type="http://schemas.openxmlformats.org/officeDocument/2006/relationships/hyperlink" Target="https://www.nyse.com/quote/XNYS:AVY" TargetMode="External"/><Relationship Id="rId422" Type="http://schemas.openxmlformats.org/officeDocument/2006/relationships/hyperlink" Target="https://www.nyse.com/quote/XNYS:C" TargetMode="External"/><Relationship Id="rId867" Type="http://schemas.openxmlformats.org/officeDocument/2006/relationships/hyperlink" Target="http://www.sec.gov/cgi-bin/browse-edgar?CIK=HOG&amp;action=getcompany" TargetMode="External"/><Relationship Id="rId1052" Type="http://schemas.openxmlformats.org/officeDocument/2006/relationships/hyperlink" Target="https://en.wikipedia.org/wiki/Kraft_Heinz" TargetMode="External"/><Relationship Id="rId1497" Type="http://schemas.openxmlformats.org/officeDocument/2006/relationships/hyperlink" Target="https://www.nyse.com/quote/XNYS:PRU" TargetMode="External"/><Relationship Id="rId727" Type="http://schemas.openxmlformats.org/officeDocument/2006/relationships/hyperlink" Target="http://www.sec.gov/cgi-bin/browse-edgar?CIK=FAST&amp;action=getcompany" TargetMode="External"/><Relationship Id="rId934" Type="http://schemas.openxmlformats.org/officeDocument/2006/relationships/hyperlink" Target="https://en.wikipedia.org/wiki/Louisville,_Kentucky" TargetMode="External"/><Relationship Id="rId1357" Type="http://schemas.openxmlformats.org/officeDocument/2006/relationships/hyperlink" Target="https://www.nyse.com/quote/XNYS:OMC" TargetMode="External"/><Relationship Id="rId1564" Type="http://schemas.openxmlformats.org/officeDocument/2006/relationships/hyperlink" Target="https://en.wikipedia.org/wiki/Winston-Salem,_North_Carolina" TargetMode="External"/><Relationship Id="rId1771" Type="http://schemas.openxmlformats.org/officeDocument/2006/relationships/hyperlink" Target="https://www.nyse.com/quote/XNYS:TWX" TargetMode="External"/><Relationship Id="rId63" Type="http://schemas.openxmlformats.org/officeDocument/2006/relationships/hyperlink" Target="http://www.sec.gov/cgi-bin/browse-edgar?CIK=APD&amp;action=getcompany" TargetMode="External"/><Relationship Id="rId1217" Type="http://schemas.openxmlformats.org/officeDocument/2006/relationships/hyperlink" Target="https://en.wikipedia.org/wiki/Boise,_Idaho" TargetMode="External"/><Relationship Id="rId1424" Type="http://schemas.openxmlformats.org/officeDocument/2006/relationships/hyperlink" Target="https://en.wikipedia.org/wiki/New_York,_New_York" TargetMode="External"/><Relationship Id="rId1631" Type="http://schemas.openxmlformats.org/officeDocument/2006/relationships/hyperlink" Target="https://en.wikipedia.org/wiki/St._Louis,_Missouri" TargetMode="External"/><Relationship Id="rId1869" Type="http://schemas.openxmlformats.org/officeDocument/2006/relationships/hyperlink" Target="http://www.sec.gov/cgi-bin/browse-edgar?CIK=VTR&amp;action=getcompany" TargetMode="External"/><Relationship Id="rId1729" Type="http://schemas.openxmlformats.org/officeDocument/2006/relationships/hyperlink" Target="http://www.sec.gov/cgi-bin/browse-edgar?CIK=TE&amp;action=getcompany" TargetMode="External"/><Relationship Id="rId1936" Type="http://schemas.openxmlformats.org/officeDocument/2006/relationships/hyperlink" Target="https://en.wikipedia.org/wiki/Weyerhaeuser_Corp." TargetMode="External"/><Relationship Id="rId377" Type="http://schemas.openxmlformats.org/officeDocument/2006/relationships/hyperlink" Target="https://en.wikipedia.org/wiki/North_Kansas_City,_Missouri" TargetMode="External"/><Relationship Id="rId584" Type="http://schemas.openxmlformats.org/officeDocument/2006/relationships/hyperlink" Target="https://en.wikipedia.org/wiki/Richmond,_Virginia" TargetMode="External"/><Relationship Id="rId5" Type="http://schemas.openxmlformats.org/officeDocument/2006/relationships/hyperlink" Target="https://www.nyse.com/quote/XNYS:MMM" TargetMode="External"/><Relationship Id="rId237" Type="http://schemas.openxmlformats.org/officeDocument/2006/relationships/hyperlink" Target="http://www.sec.gov/cgi-bin/browse-edgar?CIK=BCR&amp;action=getcompany" TargetMode="External"/><Relationship Id="rId791" Type="http://schemas.openxmlformats.org/officeDocument/2006/relationships/hyperlink" Target="http://www.sec.gov/cgi-bin/browse-edgar?CIK=FTR&amp;action=getcompany" TargetMode="External"/><Relationship Id="rId889" Type="http://schemas.openxmlformats.org/officeDocument/2006/relationships/hyperlink" Target="https://www.nyse.com/quote/XNYS:HCP" TargetMode="External"/><Relationship Id="rId1074" Type="http://schemas.openxmlformats.org/officeDocument/2006/relationships/hyperlink" Target="https://en.wikipedia.org/wiki/Fremont,_California" TargetMode="External"/><Relationship Id="rId444" Type="http://schemas.openxmlformats.org/officeDocument/2006/relationships/hyperlink" Target="http://www.sec.gov/cgi-bin/browse-edgar?CIK=COH&amp;action=getcompany" TargetMode="External"/><Relationship Id="rId651" Type="http://schemas.openxmlformats.org/officeDocument/2006/relationships/hyperlink" Target="http://www.sec.gov/cgi-bin/browse-edgar?CIK=EMR&amp;action=getcompany" TargetMode="External"/><Relationship Id="rId749" Type="http://schemas.openxmlformats.org/officeDocument/2006/relationships/hyperlink" Target="http://www.nasdaq.com/symbol/fisv" TargetMode="External"/><Relationship Id="rId1281" Type="http://schemas.openxmlformats.org/officeDocument/2006/relationships/hyperlink" Target="http://www.nasdaq.com/symbol/nflx" TargetMode="External"/><Relationship Id="rId1379" Type="http://schemas.openxmlformats.org/officeDocument/2006/relationships/hyperlink" Target="http://www.sec.gov/cgi-bin/browse-edgar?CIK=PLL&amp;action=getcompany" TargetMode="External"/><Relationship Id="rId1586" Type="http://schemas.openxmlformats.org/officeDocument/2006/relationships/hyperlink" Target="https://en.wikipedia.org/wiki/Royal_Caribbean_Cruises_Ltd" TargetMode="External"/><Relationship Id="rId304" Type="http://schemas.openxmlformats.org/officeDocument/2006/relationships/hyperlink" Target="http://www.sec.gov/cgi-bin/browse-edgar?CIK=BFB&amp;action=getcompany" TargetMode="External"/><Relationship Id="rId511" Type="http://schemas.openxmlformats.org/officeDocument/2006/relationships/hyperlink" Target="https://en.wikipedia.org/wiki/CSX_Corp." TargetMode="External"/><Relationship Id="rId609" Type="http://schemas.openxmlformats.org/officeDocument/2006/relationships/hyperlink" Target="https://www.nyse.com/quote/XNYS:DNB" TargetMode="External"/><Relationship Id="rId956" Type="http://schemas.openxmlformats.org/officeDocument/2006/relationships/hyperlink" Target="https://en.wikipedia.org/wiki/International_Bus._Machines" TargetMode="External"/><Relationship Id="rId1141" Type="http://schemas.openxmlformats.org/officeDocument/2006/relationships/hyperlink" Target="http://www.sec.gov/cgi-bin/browse-edgar?CIK=MRO&amp;action=getcompany" TargetMode="External"/><Relationship Id="rId1239" Type="http://schemas.openxmlformats.org/officeDocument/2006/relationships/hyperlink" Target="https://en.wikipedia.org/wiki/Monster_Beverage" TargetMode="External"/><Relationship Id="rId1793" Type="http://schemas.openxmlformats.org/officeDocument/2006/relationships/hyperlink" Target="http://www.sec.gov/cgi-bin/browse-edgar?CIK=TSCO&amp;action=getcompany" TargetMode="External"/><Relationship Id="rId85" Type="http://schemas.openxmlformats.org/officeDocument/2006/relationships/hyperlink" Target="https://www.nyse.com/quote/XNYS:ALLE" TargetMode="External"/><Relationship Id="rId816" Type="http://schemas.openxmlformats.org/officeDocument/2006/relationships/hyperlink" Target="https://en.wikipedia.org/wiki/Chicago,_Illinois" TargetMode="External"/><Relationship Id="rId1001" Type="http://schemas.openxmlformats.org/officeDocument/2006/relationships/hyperlink" Target="http://www.sec.gov/cgi-bin/browse-edgar?CIK=JCI&amp;action=getcompany" TargetMode="External"/><Relationship Id="rId1446" Type="http://schemas.openxmlformats.org/officeDocument/2006/relationships/hyperlink" Target="https://en.wikipedia.org/wiki/Pitney-Bowes" TargetMode="External"/><Relationship Id="rId1653" Type="http://schemas.openxmlformats.org/officeDocument/2006/relationships/hyperlink" Target="https://en.wikipedia.org/wiki/Snap-On_Inc." TargetMode="External"/><Relationship Id="rId1860" Type="http://schemas.openxmlformats.org/officeDocument/2006/relationships/hyperlink" Target="https://en.wikipedia.org/wiki/Valero_Energy" TargetMode="External"/><Relationship Id="rId1306" Type="http://schemas.openxmlformats.org/officeDocument/2006/relationships/hyperlink" Target="https://en.wikipedia.org/wiki/Nielsen_Holdings" TargetMode="External"/><Relationship Id="rId1513" Type="http://schemas.openxmlformats.org/officeDocument/2006/relationships/hyperlink" Target="https://www.nyse.com/quote/XNYS:PVH" TargetMode="External"/><Relationship Id="rId1720" Type="http://schemas.openxmlformats.org/officeDocument/2006/relationships/hyperlink" Target="https://en.wikipedia.org/wiki/Target_Corp." TargetMode="External"/><Relationship Id="rId1958" Type="http://schemas.openxmlformats.org/officeDocument/2006/relationships/hyperlink" Target="https://en.wikipedia.org/wiki/Parsippany,_New_Jersey" TargetMode="External"/><Relationship Id="rId12" Type="http://schemas.openxmlformats.org/officeDocument/2006/relationships/hyperlink" Target="https://en.wikipedia.org/wiki/North_Chicago,_Illinois" TargetMode="External"/><Relationship Id="rId1818" Type="http://schemas.openxmlformats.org/officeDocument/2006/relationships/hyperlink" Target="https://en.wikipedia.org/wiki/Minneapolis,_Minnesota" TargetMode="External"/><Relationship Id="rId161" Type="http://schemas.openxmlformats.org/officeDocument/2006/relationships/hyperlink" Target="https://www.nyse.com/quote/XNYS:AON" TargetMode="External"/><Relationship Id="rId399" Type="http://schemas.openxmlformats.org/officeDocument/2006/relationships/hyperlink" Target="https://en.wikipedia.org/wiki/Chubb_Corp." TargetMode="External"/><Relationship Id="rId259" Type="http://schemas.openxmlformats.org/officeDocument/2006/relationships/hyperlink" Target="https://www.nyse.com/quote/XNYS:BRK-B" TargetMode="External"/><Relationship Id="rId466" Type="http://schemas.openxmlformats.org/officeDocument/2006/relationships/hyperlink" Target="http://www.nasdaq.com/symbol/cmcsa" TargetMode="External"/><Relationship Id="rId673" Type="http://schemas.openxmlformats.org/officeDocument/2006/relationships/hyperlink" Target="https://www.nyse.com/quote/XNYS:EFX" TargetMode="External"/><Relationship Id="rId880" Type="http://schemas.openxmlformats.org/officeDocument/2006/relationships/hyperlink" Target="https://en.wikipedia.org/wiki/Hartford,_Connecticut" TargetMode="External"/><Relationship Id="rId1096" Type="http://schemas.openxmlformats.org/officeDocument/2006/relationships/hyperlink" Target="https://en.wikipedia.org/wiki/Lilly_(Eli)_%26_Co." TargetMode="External"/><Relationship Id="rId119" Type="http://schemas.openxmlformats.org/officeDocument/2006/relationships/hyperlink" Target="http://www.sec.gov/cgi-bin/browse-edgar?CIK=AEP&amp;action=getcompany" TargetMode="External"/><Relationship Id="rId326" Type="http://schemas.openxmlformats.org/officeDocument/2006/relationships/hyperlink" Target="https://www.nyse.com/quote/XNYS:CPB" TargetMode="External"/><Relationship Id="rId533" Type="http://schemas.openxmlformats.org/officeDocument/2006/relationships/hyperlink" Target="https://en.wikipedia.org/wiki/Orlando,_Florida" TargetMode="External"/><Relationship Id="rId978" Type="http://schemas.openxmlformats.org/officeDocument/2006/relationships/hyperlink" Target="https://en.wikipedia.org/wiki/Sunnyvale,_California" TargetMode="External"/><Relationship Id="rId1163" Type="http://schemas.openxmlformats.org/officeDocument/2006/relationships/hyperlink" Target="https://www.nyse.com/quote/XNYS:MA" TargetMode="External"/><Relationship Id="rId1370" Type="http://schemas.openxmlformats.org/officeDocument/2006/relationships/hyperlink" Target="https://en.wikipedia.org/wiki/Owens-Illinois_Inc" TargetMode="External"/><Relationship Id="rId740" Type="http://schemas.openxmlformats.org/officeDocument/2006/relationships/hyperlink" Target="https://en.wikipedia.org/wiki/Cincinnati,_Ohio" TargetMode="External"/><Relationship Id="rId838" Type="http://schemas.openxmlformats.org/officeDocument/2006/relationships/hyperlink" Target="https://en.wikipedia.org/wiki/Goldman_Sachs_Group" TargetMode="External"/><Relationship Id="rId1023" Type="http://schemas.openxmlformats.org/officeDocument/2006/relationships/hyperlink" Target="https://www.nyse.com/quote/XNYS:KEY" TargetMode="External"/><Relationship Id="rId1468" Type="http://schemas.openxmlformats.org/officeDocument/2006/relationships/hyperlink" Target="https://en.wikipedia.org/wiki/Allentown,_Pennsylvania" TargetMode="External"/><Relationship Id="rId1675" Type="http://schemas.openxmlformats.org/officeDocument/2006/relationships/hyperlink" Target="https://www.nyse.com/quote/XNYS:SWK" TargetMode="External"/><Relationship Id="rId1882" Type="http://schemas.openxmlformats.org/officeDocument/2006/relationships/hyperlink" Target="https://en.wikipedia.org/wiki/Cambridge,_Massachusetts" TargetMode="External"/><Relationship Id="rId600" Type="http://schemas.openxmlformats.org/officeDocument/2006/relationships/hyperlink" Target="https://en.wikipedia.org/wiki/Detroit,_Michigan" TargetMode="External"/><Relationship Id="rId1230" Type="http://schemas.openxmlformats.org/officeDocument/2006/relationships/hyperlink" Target="http://www.nasdaq.com/symbol/mdlz" TargetMode="External"/><Relationship Id="rId1328" Type="http://schemas.openxmlformats.org/officeDocument/2006/relationships/hyperlink" Target="https://en.wikipedia.org/wiki/Norfolk,_Virginia" TargetMode="External"/><Relationship Id="rId1535" Type="http://schemas.openxmlformats.org/officeDocument/2006/relationships/hyperlink" Target="http://www.sec.gov/cgi-bin/browse-edgar?CIK=RRC&amp;action=getcompany" TargetMode="External"/><Relationship Id="rId905" Type="http://schemas.openxmlformats.org/officeDocument/2006/relationships/hyperlink" Target="http://www.sec.gov/cgi-bin/browse-edgar?CIK=HPQ&amp;action=getcompany" TargetMode="External"/><Relationship Id="rId1742" Type="http://schemas.openxmlformats.org/officeDocument/2006/relationships/hyperlink" Target="https://en.wikipedia.org/wiki/Miamisburg,_Ohio" TargetMode="External"/><Relationship Id="rId34" Type="http://schemas.openxmlformats.org/officeDocument/2006/relationships/hyperlink" Target="https://en.wikipedia.org/wiki/Advance_Auto_Parts" TargetMode="External"/><Relationship Id="rId1602" Type="http://schemas.openxmlformats.org/officeDocument/2006/relationships/hyperlink" Target="https://en.wikipedia.org/wiki/SCANA_Corp" TargetMode="External"/><Relationship Id="rId183" Type="http://schemas.openxmlformats.org/officeDocument/2006/relationships/hyperlink" Target="https://en.wikipedia.org/wiki/Decatur,_Illinois" TargetMode="External"/><Relationship Id="rId390" Type="http://schemas.openxmlformats.org/officeDocument/2006/relationships/hyperlink" Target="https://www.nyse.com/quote/XNYS:CVX" TargetMode="External"/><Relationship Id="rId1907" Type="http://schemas.openxmlformats.org/officeDocument/2006/relationships/hyperlink" Target="https://www.nyse.com/quote/XNYS:DIS" TargetMode="External"/><Relationship Id="rId250" Type="http://schemas.openxmlformats.org/officeDocument/2006/relationships/hyperlink" Target="https://en.wikipedia.org/wiki/Winston-Salem,_North_Carolina" TargetMode="External"/><Relationship Id="rId488" Type="http://schemas.openxmlformats.org/officeDocument/2006/relationships/hyperlink" Target="http://www.sec.gov/cgi-bin/browse-edgar?CIK=CNX&amp;action=getcompany" TargetMode="External"/><Relationship Id="rId695" Type="http://schemas.openxmlformats.org/officeDocument/2006/relationships/hyperlink" Target="http://www.sec.gov/cgi-bin/browse-edgar?CIK=NU&amp;action=getcompany" TargetMode="External"/><Relationship Id="rId110" Type="http://schemas.openxmlformats.org/officeDocument/2006/relationships/hyperlink" Target="https://en.wikipedia.org/wiki/Ameren_Corp" TargetMode="External"/><Relationship Id="rId348" Type="http://schemas.openxmlformats.org/officeDocument/2006/relationships/hyperlink" Target="http://www.sec.gov/cgi-bin/browse-edgar?CIK=CCL&amp;action=getcompany" TargetMode="External"/><Relationship Id="rId555" Type="http://schemas.openxmlformats.org/officeDocument/2006/relationships/hyperlink" Target="http://www.sec.gov/cgi-bin/browse-edgar?CIK=DVN&amp;action=getcompany" TargetMode="External"/><Relationship Id="rId762" Type="http://schemas.openxmlformats.org/officeDocument/2006/relationships/hyperlink" Target="https://en.wikipedia.org/wiki/Fluor_Corp." TargetMode="External"/><Relationship Id="rId1185" Type="http://schemas.openxmlformats.org/officeDocument/2006/relationships/hyperlink" Target="http://www.sec.gov/cgi-bin/browse-edgar?CIK=MCK&amp;action=getcompany" TargetMode="External"/><Relationship Id="rId1392" Type="http://schemas.openxmlformats.org/officeDocument/2006/relationships/hyperlink" Target="https://en.wikipedia.org/wiki/Penfield,_New_York" TargetMode="External"/><Relationship Id="rId208" Type="http://schemas.openxmlformats.org/officeDocument/2006/relationships/hyperlink" Target="http://www.nasdaq.com/symbol/avgo" TargetMode="External"/><Relationship Id="rId415" Type="http://schemas.openxmlformats.org/officeDocument/2006/relationships/hyperlink" Target="https://en.wikipedia.org/wiki/Cintas_Corporation" TargetMode="External"/><Relationship Id="rId622" Type="http://schemas.openxmlformats.org/officeDocument/2006/relationships/hyperlink" Target="https://en.wikipedia.org/wiki/Eaton_Corporation" TargetMode="External"/><Relationship Id="rId1045" Type="http://schemas.openxmlformats.org/officeDocument/2006/relationships/hyperlink" Target="http://www.sec.gov/cgi-bin/browse-edgar?CIK=KLAC&amp;action=getcompany" TargetMode="External"/><Relationship Id="rId1252" Type="http://schemas.openxmlformats.org/officeDocument/2006/relationships/hyperlink" Target="http://www.sec.gov/cgi-bin/browse-edgar?CIK=MOS&amp;action=getcompany" TargetMode="External"/><Relationship Id="rId1697" Type="http://schemas.openxmlformats.org/officeDocument/2006/relationships/hyperlink" Target="http://www.sec.gov/cgi-bin/browse-edgar?CIK=SRCL&amp;action=getcompany" TargetMode="External"/><Relationship Id="rId927" Type="http://schemas.openxmlformats.org/officeDocument/2006/relationships/hyperlink" Target="http://www.nasdaq.com/symbol/hcbk" TargetMode="External"/><Relationship Id="rId1112" Type="http://schemas.openxmlformats.org/officeDocument/2006/relationships/hyperlink" Target="https://en.wikipedia.org/wiki/Loews_Corp." TargetMode="External"/><Relationship Id="rId1557" Type="http://schemas.openxmlformats.org/officeDocument/2006/relationships/hyperlink" Target="https://www.nyse.com/quote/XNYS:RSG" TargetMode="External"/><Relationship Id="rId1764" Type="http://schemas.openxmlformats.org/officeDocument/2006/relationships/hyperlink" Target="https://en.wikipedia.org/wiki/Thermo_Fisher_Scientific" TargetMode="External"/><Relationship Id="rId1971" Type="http://schemas.openxmlformats.org/officeDocument/2006/relationships/hyperlink" Target="http://www.nasdaq.com/symbol/xlnx" TargetMode="External"/><Relationship Id="rId56" Type="http://schemas.openxmlformats.org/officeDocument/2006/relationships/hyperlink" Target="https://en.wikipedia.org/wiki/Santa_Clara,_California" TargetMode="External"/><Relationship Id="rId1417" Type="http://schemas.openxmlformats.org/officeDocument/2006/relationships/hyperlink" Target="https://www.nyse.com/quote/XNYS:PRGO" TargetMode="External"/><Relationship Id="rId1624" Type="http://schemas.openxmlformats.org/officeDocument/2006/relationships/hyperlink" Target="https://www.nyse.com/quote/XNYS:SHW" TargetMode="External"/><Relationship Id="rId1831" Type="http://schemas.openxmlformats.org/officeDocument/2006/relationships/hyperlink" Target="https://www.nyse.com/quote/XNYS:UPS" TargetMode="External"/><Relationship Id="rId1929" Type="http://schemas.openxmlformats.org/officeDocument/2006/relationships/hyperlink" Target="http://www.sec.gov/cgi-bin/browse-edgar?CIK=WDC&amp;action=getcompany" TargetMode="External"/><Relationship Id="rId272" Type="http://schemas.openxmlformats.org/officeDocument/2006/relationships/hyperlink" Target="https://en.wikipedia.org/wiki/BlackRock" TargetMode="External"/><Relationship Id="rId577" Type="http://schemas.openxmlformats.org/officeDocument/2006/relationships/hyperlink" Target="http://www.nasdaq.com/symbol/dltr" TargetMode="External"/><Relationship Id="rId132" Type="http://schemas.openxmlformats.org/officeDocument/2006/relationships/hyperlink" Target="https://en.wikipedia.org/wiki/Boston,_Massachusetts" TargetMode="External"/><Relationship Id="rId784" Type="http://schemas.openxmlformats.org/officeDocument/2006/relationships/hyperlink" Target="https://en.wikipedia.org/wiki/San_Mateo,_California" TargetMode="External"/><Relationship Id="rId991" Type="http://schemas.openxmlformats.org/officeDocument/2006/relationships/hyperlink" Target="http://www.nasdaq.com/symbol/jbht" TargetMode="External"/><Relationship Id="rId1067" Type="http://schemas.openxmlformats.org/officeDocument/2006/relationships/hyperlink" Target="https://www.nyse.com/quote/XNYS:LH" TargetMode="External"/><Relationship Id="rId437" Type="http://schemas.openxmlformats.org/officeDocument/2006/relationships/hyperlink" Target="https://en.wikipedia.org/wiki/Chicago,_Illinois" TargetMode="External"/><Relationship Id="rId644" Type="http://schemas.openxmlformats.org/officeDocument/2006/relationships/hyperlink" Target="https://en.wikipedia.org/wiki/Redwood_City,_California" TargetMode="External"/><Relationship Id="rId851" Type="http://schemas.openxmlformats.org/officeDocument/2006/relationships/hyperlink" Target="http://www.sec.gov/cgi-bin/browse-edgar?CIK=GOOG&amp;action=getcompany" TargetMode="External"/><Relationship Id="rId1274" Type="http://schemas.openxmlformats.org/officeDocument/2006/relationships/hyperlink" Target="https://en.wikipedia.org/wiki/Navient" TargetMode="External"/><Relationship Id="rId1481" Type="http://schemas.openxmlformats.org/officeDocument/2006/relationships/hyperlink" Target="https://www.nyse.com/quote/XNYS:PFG" TargetMode="External"/><Relationship Id="rId1579" Type="http://schemas.openxmlformats.org/officeDocument/2006/relationships/hyperlink" Target="http://www.sec.gov/cgi-bin/browse-edgar?CIK=ROP&amp;action=getcompany" TargetMode="External"/><Relationship Id="rId504" Type="http://schemas.openxmlformats.org/officeDocument/2006/relationships/hyperlink" Target="http://www.sec.gov/cgi-bin/browse-edgar?CIK=COST&amp;action=getcompany" TargetMode="External"/><Relationship Id="rId711" Type="http://schemas.openxmlformats.org/officeDocument/2006/relationships/hyperlink" Target="http://www.sec.gov/cgi-bin/browse-edgar?CIK=ESRX&amp;action=getcompany" TargetMode="External"/><Relationship Id="rId949" Type="http://schemas.openxmlformats.org/officeDocument/2006/relationships/hyperlink" Target="http://www.sec.gov/cgi-bin/browse-edgar?CIK=INTC&amp;action=getcompany" TargetMode="External"/><Relationship Id="rId1134" Type="http://schemas.openxmlformats.org/officeDocument/2006/relationships/hyperlink" Target="https://en.wikipedia.org/wiki/Cincinnati,_Ohio" TargetMode="External"/><Relationship Id="rId1341" Type="http://schemas.openxmlformats.org/officeDocument/2006/relationships/hyperlink" Target="https://www.nyse.com/quote/XNYS:NUE" TargetMode="External"/><Relationship Id="rId1786" Type="http://schemas.openxmlformats.org/officeDocument/2006/relationships/hyperlink" Target="https://en.wikipedia.org/wiki/McKinney,_Texas" TargetMode="External"/><Relationship Id="rId1993" Type="http://schemas.openxmlformats.org/officeDocument/2006/relationships/hyperlink" Target="http://www.sec.gov/cgi-bin/browse-edgar?CIK=ZBH&amp;action=getcompany" TargetMode="External"/><Relationship Id="rId78" Type="http://schemas.openxmlformats.org/officeDocument/2006/relationships/hyperlink" Target="https://en.wikipedia.org/wiki/Allergan" TargetMode="External"/><Relationship Id="rId809" Type="http://schemas.openxmlformats.org/officeDocument/2006/relationships/hyperlink" Target="https://www.nyse.com/quote/XNYS:GE" TargetMode="External"/><Relationship Id="rId1201" Type="http://schemas.openxmlformats.org/officeDocument/2006/relationships/hyperlink" Target="https://en.wikipedia.org/wiki/Whitehouse_Station,_New_Jersey" TargetMode="External"/><Relationship Id="rId1439" Type="http://schemas.openxmlformats.org/officeDocument/2006/relationships/hyperlink" Target="http://www.sec.gov/cgi-bin/browse-edgar?CIK=PNW&amp;action=getcompany" TargetMode="External"/><Relationship Id="rId1646" Type="http://schemas.openxmlformats.org/officeDocument/2006/relationships/hyperlink" Target="http://www.sec.gov/cgi-bin/browse-edgar?SLG=NBR&amp;action=getcompany" TargetMode="External"/><Relationship Id="rId1853" Type="http://schemas.openxmlformats.org/officeDocument/2006/relationships/hyperlink" Target="http://www.sec.gov/cgi-bin/browse-edgar?CIK=URBN&amp;action=getcompany" TargetMode="External"/><Relationship Id="rId1506" Type="http://schemas.openxmlformats.org/officeDocument/2006/relationships/hyperlink" Target="https://en.wikipedia.org/wiki/Public_Storage" TargetMode="External"/><Relationship Id="rId1713" Type="http://schemas.openxmlformats.org/officeDocument/2006/relationships/hyperlink" Target="http://www.sec.gov/cgi-bin/browse-edgar?CIK=SYY&amp;action=getcompany" TargetMode="External"/><Relationship Id="rId1920" Type="http://schemas.openxmlformats.org/officeDocument/2006/relationships/hyperlink" Target="https://en.wikipedia.org/wiki/Anthem_Inc." TargetMode="External"/><Relationship Id="rId294" Type="http://schemas.openxmlformats.org/officeDocument/2006/relationships/hyperlink" Target="https://www.nyse.com/quote/XNYS:BMY" TargetMode="External"/><Relationship Id="rId154" Type="http://schemas.openxmlformats.org/officeDocument/2006/relationships/hyperlink" Target="https://en.wikipedia.org/wiki/Anadarko_Petroleum" TargetMode="External"/><Relationship Id="rId361" Type="http://schemas.openxmlformats.org/officeDocument/2006/relationships/hyperlink" Target="https://en.wikipedia.org/wiki/New_York,_New_York" TargetMode="External"/><Relationship Id="rId599" Type="http://schemas.openxmlformats.org/officeDocument/2006/relationships/hyperlink" Target="http://www.sec.gov/cgi-bin/browse-edgar?CIK=DTE&amp;action=getcompany" TargetMode="External"/><Relationship Id="rId459" Type="http://schemas.openxmlformats.org/officeDocument/2006/relationships/hyperlink" Target="https://en.wikipedia.org/wiki/Colgate-Palmolive" TargetMode="External"/><Relationship Id="rId666" Type="http://schemas.openxmlformats.org/officeDocument/2006/relationships/hyperlink" Target="https://en.wikipedia.org/wiki/EOG_Resources" TargetMode="External"/><Relationship Id="rId873" Type="http://schemas.openxmlformats.org/officeDocument/2006/relationships/hyperlink" Target="https://www.nyse.com/quote/XNYS:HRS" TargetMode="External"/><Relationship Id="rId1089" Type="http://schemas.openxmlformats.org/officeDocument/2006/relationships/hyperlink" Target="http://www.sec.gov/cgi-bin/browse-edgar?CIK=LVLT&amp;action=getcompany" TargetMode="External"/><Relationship Id="rId1296" Type="http://schemas.openxmlformats.org/officeDocument/2006/relationships/hyperlink" Target="https://en.wikipedia.org/wiki/Denver,_Colorado" TargetMode="External"/><Relationship Id="rId221" Type="http://schemas.openxmlformats.org/officeDocument/2006/relationships/hyperlink" Target="http://www.sec.gov/cgi-bin/browse-edgar?CIK=BHI&amp;action=getcompany" TargetMode="External"/><Relationship Id="rId319" Type="http://schemas.openxmlformats.org/officeDocument/2006/relationships/hyperlink" Target="https://en.wikipedia.org/wiki/Cabot_Oil_%26_Gas" TargetMode="External"/><Relationship Id="rId526" Type="http://schemas.openxmlformats.org/officeDocument/2006/relationships/hyperlink" Target="https://www.nyse.com/quote/XNYS:DHR" TargetMode="External"/><Relationship Id="rId1156" Type="http://schemas.openxmlformats.org/officeDocument/2006/relationships/hyperlink" Target="https://en.wikipedia.org/wiki/Martin_Marietta_Materials" TargetMode="External"/><Relationship Id="rId1363" Type="http://schemas.openxmlformats.org/officeDocument/2006/relationships/hyperlink" Target="http://www.sec.gov/cgi-bin/browse-edgar?CIK=OKE&amp;action=getcompany" TargetMode="External"/><Relationship Id="rId733" Type="http://schemas.openxmlformats.org/officeDocument/2006/relationships/hyperlink" Target="https://www.nyse.com/quote/XNYS:FIS" TargetMode="External"/><Relationship Id="rId940" Type="http://schemas.openxmlformats.org/officeDocument/2006/relationships/hyperlink" Target="https://en.wikipedia.org/wiki/Illinois_Tool_Works" TargetMode="External"/><Relationship Id="rId1016" Type="http://schemas.openxmlformats.org/officeDocument/2006/relationships/hyperlink" Target="https://en.wikipedia.org/wiki/Kansas_City_Southern" TargetMode="External"/><Relationship Id="rId1570" Type="http://schemas.openxmlformats.org/officeDocument/2006/relationships/hyperlink" Target="https://en.wikipedia.org/wiki/Rockwell_Automation_Inc." TargetMode="External"/><Relationship Id="rId1668" Type="http://schemas.openxmlformats.org/officeDocument/2006/relationships/hyperlink" Target="https://en.wikipedia.org/wiki/Spectra_Energy_Corp." TargetMode="External"/><Relationship Id="rId1875" Type="http://schemas.openxmlformats.org/officeDocument/2006/relationships/hyperlink" Target="https://www.nyse.com/quote/XNYS:VZ" TargetMode="External"/><Relationship Id="rId800" Type="http://schemas.openxmlformats.org/officeDocument/2006/relationships/hyperlink" Target="https://en.wikipedia.org/wiki/San_Francisco,_California" TargetMode="External"/><Relationship Id="rId1223" Type="http://schemas.openxmlformats.org/officeDocument/2006/relationships/hyperlink" Target="https://en.wikipedia.org/wiki/Mohawk_Industries" TargetMode="External"/><Relationship Id="rId1430" Type="http://schemas.openxmlformats.org/officeDocument/2006/relationships/hyperlink" Target="https://en.wikipedia.org/wiki/Philip_Morris_International" TargetMode="External"/><Relationship Id="rId1528" Type="http://schemas.openxmlformats.org/officeDocument/2006/relationships/hyperlink" Target="https://en.wikipedia.org/wiki/San_Diego,_California" TargetMode="External"/><Relationship Id="rId1735" Type="http://schemas.openxmlformats.org/officeDocument/2006/relationships/hyperlink" Target="https://www.nyse.com/quote/XNYS:THC" TargetMode="External"/><Relationship Id="rId1942" Type="http://schemas.openxmlformats.org/officeDocument/2006/relationships/hyperlink" Target="https://en.wikipedia.org/wiki/Benton_Harbor,_Michigan" TargetMode="External"/><Relationship Id="rId27" Type="http://schemas.openxmlformats.org/officeDocument/2006/relationships/hyperlink" Target="http://www.sec.gov/cgi-bin/browse-edgar?CIK=ADBE&amp;action=getcompany" TargetMode="External"/><Relationship Id="rId1802" Type="http://schemas.openxmlformats.org/officeDocument/2006/relationships/hyperlink" Target="https://en.wikipedia.org/wiki/Newton,_Massachusetts" TargetMode="External"/><Relationship Id="rId176" Type="http://schemas.openxmlformats.org/officeDocument/2006/relationships/hyperlink" Target="http://www.nasdaq.com/symbol/amat" TargetMode="External"/><Relationship Id="rId383" Type="http://schemas.openxmlformats.org/officeDocument/2006/relationships/hyperlink" Target="https://en.wikipedia.org/wiki/Charles_Schwab_Corporation" TargetMode="External"/><Relationship Id="rId590" Type="http://schemas.openxmlformats.org/officeDocument/2006/relationships/hyperlink" Target="https://en.wikipedia.org/wiki/Dow_Chemical" TargetMode="External"/><Relationship Id="rId243" Type="http://schemas.openxmlformats.org/officeDocument/2006/relationships/hyperlink" Target="https://www.nyse.com/quote/XNYS:BAX" TargetMode="External"/><Relationship Id="rId450" Type="http://schemas.openxmlformats.org/officeDocument/2006/relationships/hyperlink" Target="https://www.nyse.com/quote/XNYS:CCE" TargetMode="External"/><Relationship Id="rId688" Type="http://schemas.openxmlformats.org/officeDocument/2006/relationships/hyperlink" Target="https://en.wikipedia.org/wiki/Palo_Alto,_California" TargetMode="External"/><Relationship Id="rId895" Type="http://schemas.openxmlformats.org/officeDocument/2006/relationships/hyperlink" Target="http://www.sec.gov/cgi-bin/browse-edgar?CIK=HCN&amp;action=getcompany" TargetMode="External"/><Relationship Id="rId1080" Type="http://schemas.openxmlformats.org/officeDocument/2006/relationships/hyperlink" Target="https://en.wikipedia.org/wiki/Leggett_%26_Platt" TargetMode="External"/><Relationship Id="rId103" Type="http://schemas.openxmlformats.org/officeDocument/2006/relationships/hyperlink" Target="http://www.sec.gov/cgi-bin/browse-edgar?CIK=MO&amp;action=getcompany" TargetMode="External"/><Relationship Id="rId310" Type="http://schemas.openxmlformats.org/officeDocument/2006/relationships/hyperlink" Target="http://www.nasdaq.com/symbol/ca" TargetMode="External"/><Relationship Id="rId548" Type="http://schemas.openxmlformats.org/officeDocument/2006/relationships/hyperlink" Target="https://en.wikipedia.org/wiki/Atlanta,_Georgia" TargetMode="External"/><Relationship Id="rId755" Type="http://schemas.openxmlformats.org/officeDocument/2006/relationships/hyperlink" Target="http://www.sec.gov/cgi-bin/browse-edgar?CIK=FLIR&amp;action=getcompany" TargetMode="External"/><Relationship Id="rId962" Type="http://schemas.openxmlformats.org/officeDocument/2006/relationships/hyperlink" Target="https://en.wikipedia.org/wiki/Memphis,_Tennessee" TargetMode="External"/><Relationship Id="rId1178" Type="http://schemas.openxmlformats.org/officeDocument/2006/relationships/hyperlink" Target="https://en.wikipedia.org/wiki/Oak_Brook,_Illinois" TargetMode="External"/><Relationship Id="rId1385" Type="http://schemas.openxmlformats.org/officeDocument/2006/relationships/hyperlink" Target="http://www.nasdaq.com/symbol/pdco" TargetMode="External"/><Relationship Id="rId1592" Type="http://schemas.openxmlformats.org/officeDocument/2006/relationships/hyperlink" Target="https://en.wikipedia.org/wiki/Miami,_Florida" TargetMode="External"/><Relationship Id="rId91" Type="http://schemas.openxmlformats.org/officeDocument/2006/relationships/hyperlink" Target="http://www.sec.gov/cgi-bin/browse-edgar?CIK=ADS&amp;action=getcompany" TargetMode="External"/><Relationship Id="rId408" Type="http://schemas.openxmlformats.org/officeDocument/2006/relationships/hyperlink" Target="http://www.sec.gov/cgi-bin/browse-edgar?CIK=XEC&amp;action=getcompany" TargetMode="External"/><Relationship Id="rId615" Type="http://schemas.openxmlformats.org/officeDocument/2006/relationships/hyperlink" Target="http://www.sec.gov/cgi-bin/browse-edgar?CIK=ETFC&amp;action=getcompany" TargetMode="External"/><Relationship Id="rId822" Type="http://schemas.openxmlformats.org/officeDocument/2006/relationships/hyperlink" Target="https://en.wikipedia.org/wiki/General_Motors" TargetMode="External"/><Relationship Id="rId1038" Type="http://schemas.openxmlformats.org/officeDocument/2006/relationships/hyperlink" Target="https://en.wikipedia.org/wiki/New_Hyde_Park,_New_York" TargetMode="External"/><Relationship Id="rId1245" Type="http://schemas.openxmlformats.org/officeDocument/2006/relationships/hyperlink" Target="https://en.wikipedia.org/wiki/New_York,_New_York" TargetMode="External"/><Relationship Id="rId1452" Type="http://schemas.openxmlformats.org/officeDocument/2006/relationships/hyperlink" Target="https://en.wikipedia.org/wiki/Seattle,_Washington" TargetMode="External"/><Relationship Id="rId1897" Type="http://schemas.openxmlformats.org/officeDocument/2006/relationships/hyperlink" Target="http://www.sec.gov/cgi-bin/browse-edgar?CIK=VMC&amp;action=getcompany" TargetMode="External"/><Relationship Id="rId1105" Type="http://schemas.openxmlformats.org/officeDocument/2006/relationships/hyperlink" Target="http://www.sec.gov/cgi-bin/browse-edgar?CIK=LLTC&amp;action=getcompany" TargetMode="External"/><Relationship Id="rId1312" Type="http://schemas.openxmlformats.org/officeDocument/2006/relationships/hyperlink" Target="https://en.wikipedia.org/wiki/Washington_County,_Oregon" TargetMode="External"/><Relationship Id="rId1757" Type="http://schemas.openxmlformats.org/officeDocument/2006/relationships/hyperlink" Target="http://www.sec.gov/cgi-bin/browse-edgar?CIK=HSY&amp;action=getcompany" TargetMode="External"/><Relationship Id="rId1964" Type="http://schemas.openxmlformats.org/officeDocument/2006/relationships/hyperlink" Target="https://en.wikipedia.org/wiki/Xcel_Energy_Inc" TargetMode="External"/><Relationship Id="rId49" Type="http://schemas.openxmlformats.org/officeDocument/2006/relationships/hyperlink" Target="https://www.nyse.com/quote/XNYS:AMG" TargetMode="External"/><Relationship Id="rId1617" Type="http://schemas.openxmlformats.org/officeDocument/2006/relationships/hyperlink" Target="https://en.wikipedia.org/wiki/Sealed_Air_Corp.(New)" TargetMode="External"/><Relationship Id="rId1824" Type="http://schemas.openxmlformats.org/officeDocument/2006/relationships/hyperlink" Target="https://en.wikipedia.org/wiki/Union_Pacific" TargetMode="External"/><Relationship Id="rId198" Type="http://schemas.openxmlformats.org/officeDocument/2006/relationships/hyperlink" Target="http://www.sec.gov/cgi-bin/browse-edgar?CIK=ADP&amp;action=getcompany" TargetMode="External"/><Relationship Id="rId265" Type="http://schemas.openxmlformats.org/officeDocument/2006/relationships/hyperlink" Target="http://www.sec.gov/cgi-bin/browse-edgar?CIK=BBY&amp;action=getcompany" TargetMode="External"/><Relationship Id="rId472" Type="http://schemas.openxmlformats.org/officeDocument/2006/relationships/hyperlink" Target="http://www.sec.gov/cgi-bin/browse-edgar?CIK=CMA&amp;action=getcompany" TargetMode="External"/><Relationship Id="rId125" Type="http://schemas.openxmlformats.org/officeDocument/2006/relationships/hyperlink" Target="https://www.nyse.com/quote/XNYS:AIG" TargetMode="External"/><Relationship Id="rId332" Type="http://schemas.openxmlformats.org/officeDocument/2006/relationships/hyperlink" Target="http://www.sec.gov/cgi-bin/browse-edgar?CIK=COF&amp;action=getcompany" TargetMode="External"/><Relationship Id="rId777" Type="http://schemas.openxmlformats.org/officeDocument/2006/relationships/hyperlink" Target="http://www.nasdaq.com/symbol/fosl" TargetMode="External"/><Relationship Id="rId984" Type="http://schemas.openxmlformats.org/officeDocument/2006/relationships/hyperlink" Target="https://en.wikipedia.org/wiki/Iron_Mountain_Incorporated" TargetMode="External"/><Relationship Id="rId637" Type="http://schemas.openxmlformats.org/officeDocument/2006/relationships/hyperlink" Target="https://www.nyse.com/quote/XNYS:EW" TargetMode="External"/><Relationship Id="rId844" Type="http://schemas.openxmlformats.org/officeDocument/2006/relationships/hyperlink" Target="https://en.wikipedia.org/wiki/Akron,_Ohio" TargetMode="External"/><Relationship Id="rId1267" Type="http://schemas.openxmlformats.org/officeDocument/2006/relationships/hyperlink" Target="http://www.sec.gov/cgi-bin/browse-edgar?CIK=NDAQ&amp;action=getcompany" TargetMode="External"/><Relationship Id="rId1474" Type="http://schemas.openxmlformats.org/officeDocument/2006/relationships/hyperlink" Target="https://en.wikipedia.org/wiki/Precision_Castparts" TargetMode="External"/><Relationship Id="rId1681" Type="http://schemas.openxmlformats.org/officeDocument/2006/relationships/hyperlink" Target="http://www.sec.gov/cgi-bin/browse-edgar?CIK=SPLS&amp;action=getcompany" TargetMode="External"/><Relationship Id="rId704" Type="http://schemas.openxmlformats.org/officeDocument/2006/relationships/hyperlink" Target="https://en.wikipedia.org/wiki/Bellevue,_Washington" TargetMode="External"/><Relationship Id="rId911" Type="http://schemas.openxmlformats.org/officeDocument/2006/relationships/hyperlink" Target="https://www.nyse.com/quote/XNYS:HON" TargetMode="External"/><Relationship Id="rId1127" Type="http://schemas.openxmlformats.org/officeDocument/2006/relationships/hyperlink" Target="https://www.nyse.com/quote/XNYS:MAC" TargetMode="External"/><Relationship Id="rId1334" Type="http://schemas.openxmlformats.org/officeDocument/2006/relationships/hyperlink" Target="https://en.wikipedia.org/wiki/Northrop_Grumman_Corp." TargetMode="External"/><Relationship Id="rId1541" Type="http://schemas.openxmlformats.org/officeDocument/2006/relationships/hyperlink" Target="https://www.nyse.com/quote/XNYS:O" TargetMode="External"/><Relationship Id="rId1779" Type="http://schemas.openxmlformats.org/officeDocument/2006/relationships/hyperlink" Target="https://www.nyse.com/quote/XNYS:TJX" TargetMode="External"/><Relationship Id="rId1986" Type="http://schemas.openxmlformats.org/officeDocument/2006/relationships/hyperlink" Target="https://en.wikipedia.org/wiki/Sunnyvale,_California" TargetMode="External"/><Relationship Id="rId40" Type="http://schemas.openxmlformats.org/officeDocument/2006/relationships/hyperlink" Target="https://en.wikipedia.org/wiki/Arlington,_Virginia" TargetMode="External"/><Relationship Id="rId1401" Type="http://schemas.openxmlformats.org/officeDocument/2006/relationships/hyperlink" Target="http://www.nasdaq.com/symbol/pbct" TargetMode="External"/><Relationship Id="rId1639" Type="http://schemas.openxmlformats.org/officeDocument/2006/relationships/hyperlink" Target="https://en.wikipedia.org/wiki/Indianapolis,_Indiana" TargetMode="External"/><Relationship Id="rId1846" Type="http://schemas.openxmlformats.org/officeDocument/2006/relationships/hyperlink" Target="https://en.wikipedia.org/wiki/King_of_Prussia,_Pennsylvania" TargetMode="External"/><Relationship Id="rId1706" Type="http://schemas.openxmlformats.org/officeDocument/2006/relationships/hyperlink" Target="https://en.wikipedia.org/wiki/Atlanta,_Georgia" TargetMode="External"/><Relationship Id="rId1913" Type="http://schemas.openxmlformats.org/officeDocument/2006/relationships/hyperlink" Target="http://www.sec.gov/cgi-bin/browse-edgar?CIK=WM&amp;action=getcompany" TargetMode="External"/><Relationship Id="rId287" Type="http://schemas.openxmlformats.org/officeDocument/2006/relationships/hyperlink" Target="https://www.nyse.com/quote/XNYS:BXP" TargetMode="External"/><Relationship Id="rId494" Type="http://schemas.openxmlformats.org/officeDocument/2006/relationships/hyperlink" Target="https://www.nyse.com/quote/XNYS:STZ" TargetMode="External"/><Relationship Id="rId147" Type="http://schemas.openxmlformats.org/officeDocument/2006/relationships/hyperlink" Target="http://www.sec.gov/cgi-bin/browse-edgar?CIK=AMGN&amp;action=getcompany" TargetMode="External"/><Relationship Id="rId354" Type="http://schemas.openxmlformats.org/officeDocument/2006/relationships/hyperlink" Target="https://www.nyse.com/quote/XNYS:CBG" TargetMode="External"/><Relationship Id="rId799" Type="http://schemas.openxmlformats.org/officeDocument/2006/relationships/hyperlink" Target="http://www.sec.gov/cgi-bin/browse-edgar?CIK=GPS&amp;action=getcompany" TargetMode="External"/><Relationship Id="rId1191" Type="http://schemas.openxmlformats.org/officeDocument/2006/relationships/hyperlink" Target="https://www.nyse.com/quote/XNYS:WRK" TargetMode="External"/><Relationship Id="rId561" Type="http://schemas.openxmlformats.org/officeDocument/2006/relationships/hyperlink" Target="https://www.nyse.com/quote/XNYS:DFS" TargetMode="External"/><Relationship Id="rId659" Type="http://schemas.openxmlformats.org/officeDocument/2006/relationships/hyperlink" Target="http://www.sec.gov/cgi-bin/browse-edgar?CIK=ESV&amp;action=getcompany" TargetMode="External"/><Relationship Id="rId866" Type="http://schemas.openxmlformats.org/officeDocument/2006/relationships/hyperlink" Target="https://en.wikipedia.org/wiki/Harley-Davidson" TargetMode="External"/><Relationship Id="rId1289" Type="http://schemas.openxmlformats.org/officeDocument/2006/relationships/hyperlink" Target="https://www.nyse.com/quote/XNYS:NFX" TargetMode="External"/><Relationship Id="rId1496" Type="http://schemas.openxmlformats.org/officeDocument/2006/relationships/hyperlink" Target="https://en.wikipedia.org/wiki/San_Francisco,_California" TargetMode="External"/><Relationship Id="rId214" Type="http://schemas.openxmlformats.org/officeDocument/2006/relationships/hyperlink" Target="http://www.sec.gov/cgi-bin/browse-edgar?CIK=AVB&amp;action=getcompany" TargetMode="External"/><Relationship Id="rId421" Type="http://schemas.openxmlformats.org/officeDocument/2006/relationships/hyperlink" Target="https://en.wikipedia.org/wiki/San_Jose,_California" TargetMode="External"/><Relationship Id="rId519" Type="http://schemas.openxmlformats.org/officeDocument/2006/relationships/hyperlink" Target="https://en.wikipedia.org/wiki/CVS_Caremark_Corp." TargetMode="External"/><Relationship Id="rId1051" Type="http://schemas.openxmlformats.org/officeDocument/2006/relationships/hyperlink" Target="http://www.nasdaq.com/symbol/khc" TargetMode="External"/><Relationship Id="rId1149" Type="http://schemas.openxmlformats.org/officeDocument/2006/relationships/hyperlink" Target="http://www.sec.gov/cgi-bin/browse-edgar?CIK=MAR&amp;action=getcompany" TargetMode="External"/><Relationship Id="rId1356" Type="http://schemas.openxmlformats.org/officeDocument/2006/relationships/hyperlink" Target="https://en.wikipedia.org/wiki/Los_Angeles,_California" TargetMode="External"/><Relationship Id="rId726" Type="http://schemas.openxmlformats.org/officeDocument/2006/relationships/hyperlink" Target="https://en.wikipedia.org/wiki/Fastenal_Co" TargetMode="External"/><Relationship Id="rId933" Type="http://schemas.openxmlformats.org/officeDocument/2006/relationships/hyperlink" Target="http://www.sec.gov/cgi-bin/browse-edgar?CIK=HUM&amp;action=getcompany" TargetMode="External"/><Relationship Id="rId1009" Type="http://schemas.openxmlformats.org/officeDocument/2006/relationships/hyperlink" Target="http://www.sec.gov/cgi-bin/browse-edgar?CIK=JPM&amp;action=getcompany" TargetMode="External"/><Relationship Id="rId1563" Type="http://schemas.openxmlformats.org/officeDocument/2006/relationships/hyperlink" Target="http://www.sec.gov/cgi-bin/browse-edgar?CIK=RAI&amp;action=getcompany" TargetMode="External"/><Relationship Id="rId1770" Type="http://schemas.openxmlformats.org/officeDocument/2006/relationships/hyperlink" Target="https://en.wikipedia.org/wiki/New_York,_New_York" TargetMode="External"/><Relationship Id="rId1868" Type="http://schemas.openxmlformats.org/officeDocument/2006/relationships/hyperlink" Target="https://en.wikipedia.org/w/index.php?title=Ventas_Inc&amp;action=edit&amp;redlink=1" TargetMode="External"/><Relationship Id="rId62" Type="http://schemas.openxmlformats.org/officeDocument/2006/relationships/hyperlink" Target="https://en.wikipedia.org/wiki/Air_Products_%26_Chemicals_Inc" TargetMode="External"/><Relationship Id="rId1216" Type="http://schemas.openxmlformats.org/officeDocument/2006/relationships/hyperlink" Target="http://www.sec.gov/cgi-bin/browse-edgar?CIK=MU&amp;action=getcompany" TargetMode="External"/><Relationship Id="rId1423" Type="http://schemas.openxmlformats.org/officeDocument/2006/relationships/hyperlink" Target="http://www.sec.gov/cgi-bin/browse-edgar?CIK=PFE&amp;action=getcompany" TargetMode="External"/><Relationship Id="rId1630" Type="http://schemas.openxmlformats.org/officeDocument/2006/relationships/hyperlink" Target="http://www.sec.gov/cgi-bin/browse-edgar?CIK=SIAL&amp;action=getcompany" TargetMode="External"/><Relationship Id="rId1728" Type="http://schemas.openxmlformats.org/officeDocument/2006/relationships/hyperlink" Target="https://en.wikipedia.org/wiki/TECO_Energy" TargetMode="External"/><Relationship Id="rId1935" Type="http://schemas.openxmlformats.org/officeDocument/2006/relationships/hyperlink" Target="https://www.nyse.com/quote/XNYS:WY" TargetMode="External"/><Relationship Id="rId169" Type="http://schemas.openxmlformats.org/officeDocument/2006/relationships/hyperlink" Target="https://en.wikipedia.org/wiki/Apartment_Investment_%26_Mgmt" TargetMode="External"/><Relationship Id="rId376" Type="http://schemas.openxmlformats.org/officeDocument/2006/relationships/hyperlink" Target="http://www.sec.gov/cgi-bin/browse-edgar?CIK=CERN&amp;action=getcompany" TargetMode="External"/><Relationship Id="rId583" Type="http://schemas.openxmlformats.org/officeDocument/2006/relationships/hyperlink" Target="http://www.sec.gov/cgi-bin/browse-edgar?CIK=D&amp;action=getcompany" TargetMode="External"/><Relationship Id="rId790" Type="http://schemas.openxmlformats.org/officeDocument/2006/relationships/hyperlink" Target="https://en.wikipedia.org/wiki/Frontier_Communications" TargetMode="External"/><Relationship Id="rId4" Type="http://schemas.openxmlformats.org/officeDocument/2006/relationships/hyperlink" Target="https://en.wikipedia.org/wiki/Central_Index_Key" TargetMode="External"/><Relationship Id="rId236" Type="http://schemas.openxmlformats.org/officeDocument/2006/relationships/hyperlink" Target="https://en.wikipedia.org/wiki/Bard_(C.R.)_Inc." TargetMode="External"/><Relationship Id="rId443" Type="http://schemas.openxmlformats.org/officeDocument/2006/relationships/hyperlink" Target="https://en.wikipedia.org/wiki/Coach_Inc." TargetMode="External"/><Relationship Id="rId650" Type="http://schemas.openxmlformats.org/officeDocument/2006/relationships/hyperlink" Target="https://en.wikipedia.org/wiki/Emerson_Electric_Company" TargetMode="External"/><Relationship Id="rId888" Type="http://schemas.openxmlformats.org/officeDocument/2006/relationships/hyperlink" Target="https://en.wikipedia.org/wiki/Nashville,_Tennessee" TargetMode="External"/><Relationship Id="rId1073" Type="http://schemas.openxmlformats.org/officeDocument/2006/relationships/hyperlink" Target="http://www.sec.gov/cgi-bin/browse-edgar?CIK=LRCX&amp;action=getcompany" TargetMode="External"/><Relationship Id="rId1280" Type="http://schemas.openxmlformats.org/officeDocument/2006/relationships/hyperlink" Target="https://en.wikipedia.org/wiki/Sunnyvale,_California" TargetMode="External"/><Relationship Id="rId303" Type="http://schemas.openxmlformats.org/officeDocument/2006/relationships/hyperlink" Target="https://en.wikipedia.org/wiki/Brown-Forman_Corporation" TargetMode="External"/><Relationship Id="rId748" Type="http://schemas.openxmlformats.org/officeDocument/2006/relationships/hyperlink" Target="https://en.wikipedia.org/wiki/Akron,_Ohio" TargetMode="External"/><Relationship Id="rId955" Type="http://schemas.openxmlformats.org/officeDocument/2006/relationships/hyperlink" Target="https://www.nyse.com/quote/XNYS:IBM" TargetMode="External"/><Relationship Id="rId1140" Type="http://schemas.openxmlformats.org/officeDocument/2006/relationships/hyperlink" Target="https://en.wikipedia.org/wiki/Marathon_Oil_Corp." TargetMode="External"/><Relationship Id="rId1378" Type="http://schemas.openxmlformats.org/officeDocument/2006/relationships/hyperlink" Target="https://en.wikipedia.org/wiki/Pall_Corp." TargetMode="External"/><Relationship Id="rId1585" Type="http://schemas.openxmlformats.org/officeDocument/2006/relationships/hyperlink" Target="https://www.nyse.com/quote/XNYS:RCL" TargetMode="External"/><Relationship Id="rId1792" Type="http://schemas.openxmlformats.org/officeDocument/2006/relationships/hyperlink" Target="https://en.wikipedia.org/wiki/Tractor_Supply_Company" TargetMode="External"/><Relationship Id="rId84" Type="http://schemas.openxmlformats.org/officeDocument/2006/relationships/hyperlink" Target="https://en.wikipedia.org/wiki/Cheshire,_Connecticut" TargetMode="External"/><Relationship Id="rId510" Type="http://schemas.openxmlformats.org/officeDocument/2006/relationships/hyperlink" Target="https://www.nyse.com/quote/XNYS:CSX" TargetMode="External"/><Relationship Id="rId608" Type="http://schemas.openxmlformats.org/officeDocument/2006/relationships/hyperlink" Target="https://en.wikipedia.org/wiki/Charlotte,_North_Carolina" TargetMode="External"/><Relationship Id="rId815" Type="http://schemas.openxmlformats.org/officeDocument/2006/relationships/hyperlink" Target="http://www.sec.gov/cgi-bin/browse-edgar?CIK=GGP&amp;action=getcompany" TargetMode="External"/><Relationship Id="rId1238" Type="http://schemas.openxmlformats.org/officeDocument/2006/relationships/hyperlink" Target="http://www.nasdaq.com/symbol/mnst" TargetMode="External"/><Relationship Id="rId1445" Type="http://schemas.openxmlformats.org/officeDocument/2006/relationships/hyperlink" Target="https://www.nyse.com/quote/XNYS:PBI" TargetMode="External"/><Relationship Id="rId1652" Type="http://schemas.openxmlformats.org/officeDocument/2006/relationships/hyperlink" Target="https://www.nyse.com/quote/XNYS:SNA" TargetMode="External"/><Relationship Id="rId1000" Type="http://schemas.openxmlformats.org/officeDocument/2006/relationships/hyperlink" Target="https://en.wikipedia.org/wiki/Johnson_Controls" TargetMode="External"/><Relationship Id="rId1305" Type="http://schemas.openxmlformats.org/officeDocument/2006/relationships/hyperlink" Target="https://www.nyse.com/quote/XNYS:NLSN" TargetMode="External"/><Relationship Id="rId1957" Type="http://schemas.openxmlformats.org/officeDocument/2006/relationships/hyperlink" Target="http://www.sec.gov/cgi-bin/browse-edgar?CIK=WYN&amp;action=getcompany" TargetMode="External"/><Relationship Id="rId1512" Type="http://schemas.openxmlformats.org/officeDocument/2006/relationships/hyperlink" Target="https://en.wikipedia.org/wiki/Atlanta,_Georgia" TargetMode="External"/><Relationship Id="rId1817" Type="http://schemas.openxmlformats.org/officeDocument/2006/relationships/hyperlink" Target="http://www.sec.gov/cgi-bin/browse-edgar?CIK=USB&amp;action=getcompany" TargetMode="External"/><Relationship Id="rId11" Type="http://schemas.openxmlformats.org/officeDocument/2006/relationships/hyperlink" Target="http://www.sec.gov/cgi-bin/browse-edgar?CIK=ABT&amp;action=getcompany" TargetMode="External"/><Relationship Id="rId398" Type="http://schemas.openxmlformats.org/officeDocument/2006/relationships/hyperlink" Target="https://www.nyse.com/quote/XNYS:CB" TargetMode="External"/><Relationship Id="rId160" Type="http://schemas.openxmlformats.org/officeDocument/2006/relationships/hyperlink" Target="https://en.wikipedia.org/wiki/Norwood,_Massachusetts" TargetMode="External"/><Relationship Id="rId258" Type="http://schemas.openxmlformats.org/officeDocument/2006/relationships/hyperlink" Target="https://en.wikipedia.org/wiki/Union_Township,_Union_County,_New_Jersey" TargetMode="External"/><Relationship Id="rId465" Type="http://schemas.openxmlformats.org/officeDocument/2006/relationships/hyperlink" Target="https://en.wikipedia.org/wiki/Houston,_Texas" TargetMode="External"/><Relationship Id="rId672" Type="http://schemas.openxmlformats.org/officeDocument/2006/relationships/hyperlink" Target="https://en.wikipedia.org/wiki/Pittsburgh,_Pennsylvania" TargetMode="External"/><Relationship Id="rId1095" Type="http://schemas.openxmlformats.org/officeDocument/2006/relationships/hyperlink" Target="https://www.nyse.com/quote/XNYS:LLY" TargetMode="External"/><Relationship Id="rId118" Type="http://schemas.openxmlformats.org/officeDocument/2006/relationships/hyperlink" Target="https://en.wikipedia.org/wiki/American_Electric_Power" TargetMode="External"/><Relationship Id="rId325" Type="http://schemas.openxmlformats.org/officeDocument/2006/relationships/hyperlink" Target="https://en.wikipedia.org/wiki/Houston,_Texas" TargetMode="External"/><Relationship Id="rId532" Type="http://schemas.openxmlformats.org/officeDocument/2006/relationships/hyperlink" Target="http://www.sec.gov/cgi-bin/browse-edgar?CIK=DRI&amp;action=getcompany" TargetMode="External"/><Relationship Id="rId977" Type="http://schemas.openxmlformats.org/officeDocument/2006/relationships/hyperlink" Target="http://www.sec.gov/cgi-bin/browse-edgar?CIK=ISRG&amp;action=getcompany" TargetMode="External"/><Relationship Id="rId1162" Type="http://schemas.openxmlformats.org/officeDocument/2006/relationships/hyperlink" Target="https://en.wikipedia.org/wiki/Taylor,_Michigan" TargetMode="External"/><Relationship Id="rId837" Type="http://schemas.openxmlformats.org/officeDocument/2006/relationships/hyperlink" Target="https://www.nyse.com/quote/XNYS:GS" TargetMode="External"/><Relationship Id="rId1022" Type="http://schemas.openxmlformats.org/officeDocument/2006/relationships/hyperlink" Target="https://en.wikipedia.org/wiki/Battle_Creek,_Michigan" TargetMode="External"/><Relationship Id="rId1467" Type="http://schemas.openxmlformats.org/officeDocument/2006/relationships/hyperlink" Target="http://www.sec.gov/cgi-bin/browse-edgar?CIK=PPL&amp;action=getcompany" TargetMode="External"/><Relationship Id="rId1674" Type="http://schemas.openxmlformats.org/officeDocument/2006/relationships/hyperlink" Target="https://en.wikipedia.org/wiki/Little_Canada,_Minnesota" TargetMode="External"/><Relationship Id="rId1881" Type="http://schemas.openxmlformats.org/officeDocument/2006/relationships/hyperlink" Target="http://www.sec.gov/cgi-bin/browse-edgar?CIK=VRTX&amp;action=getcompany" TargetMode="External"/><Relationship Id="rId904" Type="http://schemas.openxmlformats.org/officeDocument/2006/relationships/hyperlink" Target="https://en.wikipedia.org/wiki/Hewlett-Packard" TargetMode="External"/><Relationship Id="rId1327" Type="http://schemas.openxmlformats.org/officeDocument/2006/relationships/hyperlink" Target="http://www.sec.gov/cgi-bin/browse-edgar?CIK=NSC&amp;action=getcompany" TargetMode="External"/><Relationship Id="rId1534" Type="http://schemas.openxmlformats.org/officeDocument/2006/relationships/hyperlink" Target="https://en.wikipedia.org/wiki/Range_Resources" TargetMode="External"/><Relationship Id="rId1741" Type="http://schemas.openxmlformats.org/officeDocument/2006/relationships/hyperlink" Target="http://www.sec.gov/cgi-bin/browse-edgar?CIK=TDC&amp;action=getcompany" TargetMode="External"/><Relationship Id="rId1979" Type="http://schemas.openxmlformats.org/officeDocument/2006/relationships/hyperlink" Target="https://www.nyse.com/quote/XNYS:XYL" TargetMode="External"/><Relationship Id="rId33" Type="http://schemas.openxmlformats.org/officeDocument/2006/relationships/hyperlink" Target="https://www.nyse.com/quote/XNYS:AAP" TargetMode="External"/><Relationship Id="rId1601" Type="http://schemas.openxmlformats.org/officeDocument/2006/relationships/hyperlink" Target="https://www.nyse.com/quote/XNYS:SCG" TargetMode="External"/><Relationship Id="rId1839" Type="http://schemas.openxmlformats.org/officeDocument/2006/relationships/hyperlink" Target="https://www.nyse.com/quote/XNYS:UTX" TargetMode="External"/><Relationship Id="rId182" Type="http://schemas.openxmlformats.org/officeDocument/2006/relationships/hyperlink" Target="http://www.sec.gov/cgi-bin/browse-edgar?CIK=ADM&amp;action=getcompany" TargetMode="External"/><Relationship Id="rId1906" Type="http://schemas.openxmlformats.org/officeDocument/2006/relationships/hyperlink" Target="https://en.wikipedia.org/wiki/Deerfield,_Illinois" TargetMode="External"/><Relationship Id="rId487" Type="http://schemas.openxmlformats.org/officeDocument/2006/relationships/hyperlink" Target="https://en.wikipedia.org/wiki/CONSOL_Energy_Inc." TargetMode="External"/><Relationship Id="rId694" Type="http://schemas.openxmlformats.org/officeDocument/2006/relationships/hyperlink" Target="https://en.wikipedia.org/wiki/Eversource_Energy" TargetMode="External"/><Relationship Id="rId347" Type="http://schemas.openxmlformats.org/officeDocument/2006/relationships/hyperlink" Target="https://en.wikipedia.org/wiki/Carnival_Corp." TargetMode="External"/><Relationship Id="rId999" Type="http://schemas.openxmlformats.org/officeDocument/2006/relationships/hyperlink" Target="https://www.nyse.com/quote/XNYS:JCI" TargetMode="External"/><Relationship Id="rId1184" Type="http://schemas.openxmlformats.org/officeDocument/2006/relationships/hyperlink" Target="https://en.wikipedia.org/wiki/McKesson_Corp." TargetMode="External"/><Relationship Id="rId554" Type="http://schemas.openxmlformats.org/officeDocument/2006/relationships/hyperlink" Target="https://en.wikipedia.org/wiki/Devon_Energy_Corp." TargetMode="External"/><Relationship Id="rId761" Type="http://schemas.openxmlformats.org/officeDocument/2006/relationships/hyperlink" Target="https://www.nyse.com/quote/XNYS:FLR" TargetMode="External"/><Relationship Id="rId859" Type="http://schemas.openxmlformats.org/officeDocument/2006/relationships/hyperlink" Target="http://www.sec.gov/cgi-bin/browse-edgar?CIK=HAL&amp;action=getcompany" TargetMode="External"/><Relationship Id="rId1391" Type="http://schemas.openxmlformats.org/officeDocument/2006/relationships/hyperlink" Target="http://www.sec.gov/cgi-bin/browse-edgar?CIK=PAYX&amp;action=getcompany" TargetMode="External"/><Relationship Id="rId1489" Type="http://schemas.openxmlformats.org/officeDocument/2006/relationships/hyperlink" Target="https://www.nyse.com/quote/XNYS:PGR" TargetMode="External"/><Relationship Id="rId1696" Type="http://schemas.openxmlformats.org/officeDocument/2006/relationships/hyperlink" Target="https://en.wikipedia.org/wiki/Stericycle_Inc" TargetMode="External"/><Relationship Id="rId207" Type="http://schemas.openxmlformats.org/officeDocument/2006/relationships/hyperlink" Target="https://en.wikipedia.org/wiki/Memphis,_Tennessee" TargetMode="External"/><Relationship Id="rId414" Type="http://schemas.openxmlformats.org/officeDocument/2006/relationships/hyperlink" Target="http://www.nasdaq.com/symbol/ctas" TargetMode="External"/><Relationship Id="rId621" Type="http://schemas.openxmlformats.org/officeDocument/2006/relationships/hyperlink" Target="https://www.nyse.com/quote/XNYS:ETN" TargetMode="External"/><Relationship Id="rId1044" Type="http://schemas.openxmlformats.org/officeDocument/2006/relationships/hyperlink" Target="https://en.wikipedia.org/wiki/KLA-Tencor_Corp." TargetMode="External"/><Relationship Id="rId1251" Type="http://schemas.openxmlformats.org/officeDocument/2006/relationships/hyperlink" Target="https://en.wikipedia.org/wiki/The_Mosaic_Company" TargetMode="External"/><Relationship Id="rId1349" Type="http://schemas.openxmlformats.org/officeDocument/2006/relationships/hyperlink" Target="http://www.nasdaq.com/symbol/orly" TargetMode="External"/><Relationship Id="rId719" Type="http://schemas.openxmlformats.org/officeDocument/2006/relationships/hyperlink" Target="http://www.sec.gov/cgi-bin/browse-edgar?CIK=FFIV&amp;action=getcompany" TargetMode="External"/><Relationship Id="rId926" Type="http://schemas.openxmlformats.org/officeDocument/2006/relationships/hyperlink" Target="https://en.wikipedia.org/wiki/Bethesda,_Maryland" TargetMode="External"/><Relationship Id="rId1111" Type="http://schemas.openxmlformats.org/officeDocument/2006/relationships/hyperlink" Target="https://www.nyse.com/quote/XNYS:L" TargetMode="External"/><Relationship Id="rId1556" Type="http://schemas.openxmlformats.org/officeDocument/2006/relationships/hyperlink" Target="https://en.wikipedia.org/wiki/Birmingham,_Alabama" TargetMode="External"/><Relationship Id="rId1763" Type="http://schemas.openxmlformats.org/officeDocument/2006/relationships/hyperlink" Target="https://www.nyse.com/quote/XNYS:TMO" TargetMode="External"/><Relationship Id="rId1970" Type="http://schemas.openxmlformats.org/officeDocument/2006/relationships/hyperlink" Target="https://en.wikipedia.org/wiki/Norwalk,_Connecticut" TargetMode="External"/><Relationship Id="rId55" Type="http://schemas.openxmlformats.org/officeDocument/2006/relationships/hyperlink" Target="http://www.sec.gov/cgi-bin/browse-edgar?CIK=A&amp;action=getcompany" TargetMode="External"/><Relationship Id="rId1209" Type="http://schemas.openxmlformats.org/officeDocument/2006/relationships/hyperlink" Target="https://en.wikipedia.org/wiki/New_York,_New_York" TargetMode="External"/><Relationship Id="rId1416" Type="http://schemas.openxmlformats.org/officeDocument/2006/relationships/hyperlink" Target="https://en.wikipedia.org/wiki/Waltham,_Massachusetts" TargetMode="External"/><Relationship Id="rId1623" Type="http://schemas.openxmlformats.org/officeDocument/2006/relationships/hyperlink" Target="https://en.wikipedia.org/wiki/San_Diego,_California" TargetMode="External"/><Relationship Id="rId1830" Type="http://schemas.openxmlformats.org/officeDocument/2006/relationships/hyperlink" Target="https://en.wikipedia.org/wiki/Minnetonka,_Minnesota" TargetMode="External"/><Relationship Id="rId1928" Type="http://schemas.openxmlformats.org/officeDocument/2006/relationships/hyperlink" Target="https://en.wikipedia.org/wiki/Western_Digital" TargetMode="External"/><Relationship Id="rId271" Type="http://schemas.openxmlformats.org/officeDocument/2006/relationships/hyperlink" Target="https://www.nyse.com/quote/XNYS:BLK" TargetMode="External"/><Relationship Id="rId131" Type="http://schemas.openxmlformats.org/officeDocument/2006/relationships/hyperlink" Target="http://www.sec.gov/cgi-bin/browse-edgar?CIK=AMT&amp;action=getcompany" TargetMode="External"/><Relationship Id="rId369" Type="http://schemas.openxmlformats.org/officeDocument/2006/relationships/hyperlink" Target="https://en.wikipedia.org/wiki/Houston,_Texas" TargetMode="External"/><Relationship Id="rId576" Type="http://schemas.openxmlformats.org/officeDocument/2006/relationships/hyperlink" Target="https://en.wikipedia.org/wiki/Goodlettsville,_Tennessee" TargetMode="External"/><Relationship Id="rId783" Type="http://schemas.openxmlformats.org/officeDocument/2006/relationships/hyperlink" Target="http://www.sec.gov/cgi-bin/browse-edgar?CIK=BEN&amp;action=getcompany" TargetMode="External"/><Relationship Id="rId990" Type="http://schemas.openxmlformats.org/officeDocument/2006/relationships/hyperlink" Target="https://en.wikipedia.org/wiki/Pasadena,_California" TargetMode="External"/><Relationship Id="rId229" Type="http://schemas.openxmlformats.org/officeDocument/2006/relationships/hyperlink" Target="http://www.sec.gov/cgi-bin/browse-edgar?CIK=BAC&amp;action=getcompany" TargetMode="External"/><Relationship Id="rId436" Type="http://schemas.openxmlformats.org/officeDocument/2006/relationships/hyperlink" Target="http://www.sec.gov/cgi-bin/browse-edgar?CIK=CME&amp;action=getcompany" TargetMode="External"/><Relationship Id="rId643" Type="http://schemas.openxmlformats.org/officeDocument/2006/relationships/hyperlink" Target="http://www.sec.gov/cgi-bin/browse-edgar?CIK=EA&amp;action=getcompany" TargetMode="External"/><Relationship Id="rId1066" Type="http://schemas.openxmlformats.org/officeDocument/2006/relationships/hyperlink" Target="https://en.wikipedia.org/wiki/New_York,_New_York" TargetMode="External"/><Relationship Id="rId1273" Type="http://schemas.openxmlformats.org/officeDocument/2006/relationships/hyperlink" Target="http://www.nasdaq.com/symbol/navi" TargetMode="External"/><Relationship Id="rId1480" Type="http://schemas.openxmlformats.org/officeDocument/2006/relationships/hyperlink" Target="https://en.wikipedia.org/wiki/Norwalk,_Connecticut" TargetMode="External"/><Relationship Id="rId850" Type="http://schemas.openxmlformats.org/officeDocument/2006/relationships/hyperlink" Target="https://en.wikipedia.org/wiki/Google_Inc_Class_C" TargetMode="External"/><Relationship Id="rId948" Type="http://schemas.openxmlformats.org/officeDocument/2006/relationships/hyperlink" Target="https://en.wikipedia.org/wiki/Intel_Corp." TargetMode="External"/><Relationship Id="rId1133" Type="http://schemas.openxmlformats.org/officeDocument/2006/relationships/hyperlink" Target="http://www.sec.gov/cgi-bin/browse-edgar?CIK=M&amp;action=getcompany" TargetMode="External"/><Relationship Id="rId1578" Type="http://schemas.openxmlformats.org/officeDocument/2006/relationships/hyperlink" Target="https://en.wikipedia.org/wiki/Roper_Industries" TargetMode="External"/><Relationship Id="rId1785" Type="http://schemas.openxmlformats.org/officeDocument/2006/relationships/hyperlink" Target="http://www.sec.gov/cgi-bin/browse-edgar?CIK=TMK&amp;action=getcompany" TargetMode="External"/><Relationship Id="rId1992" Type="http://schemas.openxmlformats.org/officeDocument/2006/relationships/hyperlink" Target="https://en.wikipedia.org/wiki/Zimmer_Holdings" TargetMode="External"/><Relationship Id="rId77" Type="http://schemas.openxmlformats.org/officeDocument/2006/relationships/hyperlink" Target="https://www.nyse.com/quote/XNYS:AGN" TargetMode="External"/><Relationship Id="rId503" Type="http://schemas.openxmlformats.org/officeDocument/2006/relationships/hyperlink" Target="https://en.wikipedia.org/wiki/Costco_Co." TargetMode="External"/><Relationship Id="rId710" Type="http://schemas.openxmlformats.org/officeDocument/2006/relationships/hyperlink" Target="https://en.wikipedia.org/wiki/Express_Scripts" TargetMode="External"/><Relationship Id="rId808" Type="http://schemas.openxmlformats.org/officeDocument/2006/relationships/hyperlink" Target="https://en.wikipedia.org/wiki/Falls_Church,_Virginia" TargetMode="External"/><Relationship Id="rId1340" Type="http://schemas.openxmlformats.org/officeDocument/2006/relationships/hyperlink" Target="https://en.wikipedia.org/wiki/Princeton,_New_Jersey" TargetMode="External"/><Relationship Id="rId1438" Type="http://schemas.openxmlformats.org/officeDocument/2006/relationships/hyperlink" Target="https://en.wikipedia.org/wiki/Pinnacle_West_Capital" TargetMode="External"/><Relationship Id="rId1645" Type="http://schemas.openxmlformats.org/officeDocument/2006/relationships/hyperlink" Target="https://en.wikipedia.org/wiki/SL_Green_Realty" TargetMode="External"/><Relationship Id="rId1200" Type="http://schemas.openxmlformats.org/officeDocument/2006/relationships/hyperlink" Target="http://www.sec.gov/cgi-bin/browse-edgar?CIK=MRK&amp;action=getcompany" TargetMode="External"/><Relationship Id="rId1852" Type="http://schemas.openxmlformats.org/officeDocument/2006/relationships/hyperlink" Target="https://en.wikipedia.org/wiki/Urban_Outfitters" TargetMode="External"/><Relationship Id="rId1505" Type="http://schemas.openxmlformats.org/officeDocument/2006/relationships/hyperlink" Target="https://www.nyse.com/quote/XNYS:PSA" TargetMode="External"/><Relationship Id="rId1712" Type="http://schemas.openxmlformats.org/officeDocument/2006/relationships/hyperlink" Target="https://en.wikipedia.org/wiki/Sysco_Corp." TargetMode="External"/><Relationship Id="rId293" Type="http://schemas.openxmlformats.org/officeDocument/2006/relationships/hyperlink" Target="http://www.sec.gov/cgi-bin/browse-edgar?CIK=BSX&amp;action=getcompany" TargetMode="External"/><Relationship Id="rId153" Type="http://schemas.openxmlformats.org/officeDocument/2006/relationships/hyperlink" Target="https://www.nyse.com/quote/XNYS:APC" TargetMode="External"/><Relationship Id="rId360" Type="http://schemas.openxmlformats.org/officeDocument/2006/relationships/hyperlink" Target="http://www.sec.gov/cgi-bin/browse-edgar?CIK=CBS&amp;action=getcompany" TargetMode="External"/><Relationship Id="rId598" Type="http://schemas.openxmlformats.org/officeDocument/2006/relationships/hyperlink" Target="https://en.wikipedia.org/wiki/DTE_Energy_Co." TargetMode="External"/><Relationship Id="rId220" Type="http://schemas.openxmlformats.org/officeDocument/2006/relationships/hyperlink" Target="https://en.wikipedia.org/wiki/Baker_Hughes_Inc" TargetMode="External"/><Relationship Id="rId458" Type="http://schemas.openxmlformats.org/officeDocument/2006/relationships/hyperlink" Target="https://www.nyse.com/quote/XNYS:CL" TargetMode="External"/><Relationship Id="rId665" Type="http://schemas.openxmlformats.org/officeDocument/2006/relationships/hyperlink" Target="https://www.nyse.com/quote/XNYS:EOG" TargetMode="External"/><Relationship Id="rId872" Type="http://schemas.openxmlformats.org/officeDocument/2006/relationships/hyperlink" Target="https://en.wikipedia.org/wiki/Stamford,_Connecticut" TargetMode="External"/><Relationship Id="rId1088" Type="http://schemas.openxmlformats.org/officeDocument/2006/relationships/hyperlink" Target="https://en.wikipedia.org/wiki/Level_3_Communications" TargetMode="External"/><Relationship Id="rId1295" Type="http://schemas.openxmlformats.org/officeDocument/2006/relationships/hyperlink" Target="http://www.sec.gov/cgi-bin/browse-edgar?CIK=NEM&amp;action=getcompany" TargetMode="External"/><Relationship Id="rId318" Type="http://schemas.openxmlformats.org/officeDocument/2006/relationships/hyperlink" Target="https://www.nyse.com/quote/XNYS:COG" TargetMode="External"/><Relationship Id="rId525" Type="http://schemas.openxmlformats.org/officeDocument/2006/relationships/hyperlink" Target="https://en.wikipedia.org/wiki/Fort_Worth,_Texas" TargetMode="External"/><Relationship Id="rId732" Type="http://schemas.openxmlformats.org/officeDocument/2006/relationships/hyperlink" Target="https://en.wikipedia.org/wiki/Memphis,_Tennessee" TargetMode="External"/><Relationship Id="rId1155" Type="http://schemas.openxmlformats.org/officeDocument/2006/relationships/hyperlink" Target="https://www.nyse.com/quote/XNYS:MLM" TargetMode="External"/><Relationship Id="rId1362" Type="http://schemas.openxmlformats.org/officeDocument/2006/relationships/hyperlink" Target="https://en.wikipedia.org/wiki/ONEOK" TargetMode="External"/><Relationship Id="rId99" Type="http://schemas.openxmlformats.org/officeDocument/2006/relationships/hyperlink" Target="http://www.sec.gov/cgi-bin/browse-edgar?CIK=ALTR&amp;action=getcompany" TargetMode="External"/><Relationship Id="rId1015" Type="http://schemas.openxmlformats.org/officeDocument/2006/relationships/hyperlink" Target="https://www.nyse.com/quote/XNYS:KSU" TargetMode="External"/><Relationship Id="rId1222" Type="http://schemas.openxmlformats.org/officeDocument/2006/relationships/hyperlink" Target="https://www.nyse.com/quote/XNYS:MHK" TargetMode="External"/><Relationship Id="rId1667" Type="http://schemas.openxmlformats.org/officeDocument/2006/relationships/hyperlink" Target="https://www.nyse.com/quote/XNYS:SE" TargetMode="External"/><Relationship Id="rId1874" Type="http://schemas.openxmlformats.org/officeDocument/2006/relationships/hyperlink" Target="https://en.wikipedia.org/wiki/Dulles,_Virginia" TargetMode="External"/><Relationship Id="rId1527" Type="http://schemas.openxmlformats.org/officeDocument/2006/relationships/hyperlink" Target="http://www.sec.gov/cgi-bin/browse-edgar?CIK=QCOM&amp;action=getcompany" TargetMode="External"/><Relationship Id="rId1734" Type="http://schemas.openxmlformats.org/officeDocument/2006/relationships/hyperlink" Target="https://en.wikipedia.org/wiki/McLean,_Virginia" TargetMode="External"/><Relationship Id="rId1941" Type="http://schemas.openxmlformats.org/officeDocument/2006/relationships/hyperlink" Target="http://www.sec.gov/cgi-bin/browse-edgar?CIK=WHR&amp;action=getcompany" TargetMode="External"/><Relationship Id="rId26" Type="http://schemas.openxmlformats.org/officeDocument/2006/relationships/hyperlink" Target="https://en.wikipedia.org/wiki/Adobe_Systems_Inc" TargetMode="External"/><Relationship Id="rId175" Type="http://schemas.openxmlformats.org/officeDocument/2006/relationships/hyperlink" Target="https://en.wikipedia.org/wiki/Cupertino,_California" TargetMode="External"/><Relationship Id="rId1801" Type="http://schemas.openxmlformats.org/officeDocument/2006/relationships/hyperlink" Target="http://www.sec.gov/cgi-bin/browse-edgar?CIK=TRIP&amp;action=getcompany" TargetMode="External"/><Relationship Id="rId382" Type="http://schemas.openxmlformats.org/officeDocument/2006/relationships/hyperlink" Target="https://www.nyse.com/quote/XNYS:SCHW" TargetMode="External"/><Relationship Id="rId687" Type="http://schemas.openxmlformats.org/officeDocument/2006/relationships/hyperlink" Target="http://www.sec.gov/cgi-bin/browse-edgar?CIK=ESS&amp;action=getcompany" TargetMode="External"/><Relationship Id="rId242" Type="http://schemas.openxmlformats.org/officeDocument/2006/relationships/hyperlink" Target="https://en.wikipedia.org/wiki/Deerfield,_Illinois" TargetMode="External"/><Relationship Id="rId894" Type="http://schemas.openxmlformats.org/officeDocument/2006/relationships/hyperlink" Target="https://en.wikipedia.org/wiki/Health_Care_REIT,_Inc." TargetMode="External"/><Relationship Id="rId1177" Type="http://schemas.openxmlformats.org/officeDocument/2006/relationships/hyperlink" Target="http://www.sec.gov/cgi-bin/browse-edgar?CIK=MCD&amp;action=getcompany" TargetMode="External"/><Relationship Id="rId102" Type="http://schemas.openxmlformats.org/officeDocument/2006/relationships/hyperlink" Target="https://en.wikipedia.org/wiki/Altria_Group_Inc" TargetMode="External"/><Relationship Id="rId547" Type="http://schemas.openxmlformats.org/officeDocument/2006/relationships/hyperlink" Target="http://www.sec.gov/cgi-bin/browse-edgar?CIK=DAL&amp;action=getcompany" TargetMode="External"/><Relationship Id="rId754" Type="http://schemas.openxmlformats.org/officeDocument/2006/relationships/hyperlink" Target="https://en.wikipedia.org/wiki/FLIR_Systems" TargetMode="External"/><Relationship Id="rId961" Type="http://schemas.openxmlformats.org/officeDocument/2006/relationships/hyperlink" Target="http://www.sec.gov/cgi-bin/browse-edgar?CIK=IP&amp;action=getcompany" TargetMode="External"/><Relationship Id="rId1384" Type="http://schemas.openxmlformats.org/officeDocument/2006/relationships/hyperlink" Target="https://en.wikipedia.org/wiki/Cleveland,_Ohio" TargetMode="External"/><Relationship Id="rId1591" Type="http://schemas.openxmlformats.org/officeDocument/2006/relationships/hyperlink" Target="http://www.sec.gov/cgi-bin/browse-edgar?CIK=R&amp;action=getcompany" TargetMode="External"/><Relationship Id="rId1689" Type="http://schemas.openxmlformats.org/officeDocument/2006/relationships/hyperlink" Target="http://www.sec.gov/cgi-bin/browse-edgar?CIK=HOT&amp;action=getcompany" TargetMode="External"/><Relationship Id="rId90" Type="http://schemas.openxmlformats.org/officeDocument/2006/relationships/hyperlink" Target="https://en.wikipedia.org/wiki/Alliance_Data_Systems" TargetMode="External"/><Relationship Id="rId407" Type="http://schemas.openxmlformats.org/officeDocument/2006/relationships/hyperlink" Target="https://en.wikipedia.org/wiki/Cimarex_Energy" TargetMode="External"/><Relationship Id="rId614" Type="http://schemas.openxmlformats.org/officeDocument/2006/relationships/hyperlink" Target="https://en.wikipedia.org/wiki/E*Trade" TargetMode="External"/><Relationship Id="rId821" Type="http://schemas.openxmlformats.org/officeDocument/2006/relationships/hyperlink" Target="https://www.nyse.com/quote/XNYS:GM" TargetMode="External"/><Relationship Id="rId1037" Type="http://schemas.openxmlformats.org/officeDocument/2006/relationships/hyperlink" Target="http://www.sec.gov/cgi-bin/browse-edgar?CIK=KIM&amp;action=getcompany" TargetMode="External"/><Relationship Id="rId1244" Type="http://schemas.openxmlformats.org/officeDocument/2006/relationships/hyperlink" Target="http://www.sec.gov/cgi-bin/browse-edgar?CIK=MCO&amp;action=getcompany" TargetMode="External"/><Relationship Id="rId1451" Type="http://schemas.openxmlformats.org/officeDocument/2006/relationships/hyperlink" Target="http://www.sec.gov/cgi-bin/browse-edgar?CIK=PCL&amp;action=getcompany" TargetMode="External"/><Relationship Id="rId1896" Type="http://schemas.openxmlformats.org/officeDocument/2006/relationships/hyperlink" Target="https://en.wikipedia.org/wiki/Vulcan_Materials" TargetMode="External"/><Relationship Id="rId919" Type="http://schemas.openxmlformats.org/officeDocument/2006/relationships/hyperlink" Target="https://www.nyse.com/quote/XNYS:HSP" TargetMode="External"/><Relationship Id="rId1104" Type="http://schemas.openxmlformats.org/officeDocument/2006/relationships/hyperlink" Target="https://en.wikipedia.org/wiki/Linear_Technology_Corp." TargetMode="External"/><Relationship Id="rId1311" Type="http://schemas.openxmlformats.org/officeDocument/2006/relationships/hyperlink" Target="http://www.sec.gov/cgi-bin/browse-edgar?CIK=NKE&amp;action=getcompany" TargetMode="External"/><Relationship Id="rId1549" Type="http://schemas.openxmlformats.org/officeDocument/2006/relationships/hyperlink" Target="http://www.nasdaq.com/symbol/regn" TargetMode="External"/><Relationship Id="rId1756" Type="http://schemas.openxmlformats.org/officeDocument/2006/relationships/hyperlink" Target="https://en.wikipedia.org/wiki/The_Hershey_Company" TargetMode="External"/><Relationship Id="rId1963" Type="http://schemas.openxmlformats.org/officeDocument/2006/relationships/hyperlink" Target="https://www.nyse.com/quote/XNYS:XEL" TargetMode="External"/><Relationship Id="rId48" Type="http://schemas.openxmlformats.org/officeDocument/2006/relationships/hyperlink" Target="https://en.wikipedia.org/wiki/Columbus,_Georgia" TargetMode="External"/><Relationship Id="rId1409" Type="http://schemas.openxmlformats.org/officeDocument/2006/relationships/hyperlink" Target="https://www.nyse.com/quote/XNYS:PEP" TargetMode="External"/><Relationship Id="rId1616" Type="http://schemas.openxmlformats.org/officeDocument/2006/relationships/hyperlink" Target="https://www.nyse.com/quote/XNYS:SEE" TargetMode="External"/><Relationship Id="rId1823" Type="http://schemas.openxmlformats.org/officeDocument/2006/relationships/hyperlink" Target="https://www.nyse.com/quote/XNYS:UNP" TargetMode="External"/><Relationship Id="rId197" Type="http://schemas.openxmlformats.org/officeDocument/2006/relationships/hyperlink" Target="https://en.wikipedia.org/wiki/Automatic_Data_Processing" TargetMode="External"/><Relationship Id="rId264" Type="http://schemas.openxmlformats.org/officeDocument/2006/relationships/hyperlink" Target="https://en.wikipedia.org/wiki/Best_Buy_Co._Inc." TargetMode="External"/><Relationship Id="rId471" Type="http://schemas.openxmlformats.org/officeDocument/2006/relationships/hyperlink" Target="https://en.wikipedia.org/wiki/Comerica_Inc." TargetMode="External"/><Relationship Id="rId124" Type="http://schemas.openxmlformats.org/officeDocument/2006/relationships/hyperlink" Target="https://en.wikipedia.org/wiki/New_York,_New_York" TargetMode="External"/><Relationship Id="rId569" Type="http://schemas.openxmlformats.org/officeDocument/2006/relationships/hyperlink" Target="http://www.nasdaq.com/symbol/disck" TargetMode="External"/><Relationship Id="rId776" Type="http://schemas.openxmlformats.org/officeDocument/2006/relationships/hyperlink" Target="https://en.wikipedia.org/wiki/Dearborn,_Michigan" TargetMode="External"/><Relationship Id="rId983" Type="http://schemas.openxmlformats.org/officeDocument/2006/relationships/hyperlink" Target="https://www.nyse.com/quote/XNYS:IRM" TargetMode="External"/><Relationship Id="rId1199" Type="http://schemas.openxmlformats.org/officeDocument/2006/relationships/hyperlink" Target="https://en.wikipedia.org/wiki/Merck_%26_Co." TargetMode="External"/><Relationship Id="rId331" Type="http://schemas.openxmlformats.org/officeDocument/2006/relationships/hyperlink" Target="https://en.wikipedia.org/wiki/Capital_One_Financial" TargetMode="External"/><Relationship Id="rId429" Type="http://schemas.openxmlformats.org/officeDocument/2006/relationships/hyperlink" Target="https://en.wikipedia.org/wiki/Fort_Lauderdale,_Florida" TargetMode="External"/><Relationship Id="rId636" Type="http://schemas.openxmlformats.org/officeDocument/2006/relationships/hyperlink" Target="https://en.wikipedia.org/wiki/Rosemead,_California" TargetMode="External"/><Relationship Id="rId1059" Type="http://schemas.openxmlformats.org/officeDocument/2006/relationships/hyperlink" Target="https://www.nyse.com/quote/XNYS:LB" TargetMode="External"/><Relationship Id="rId1266" Type="http://schemas.openxmlformats.org/officeDocument/2006/relationships/hyperlink" Target="https://en.wikipedia.org/wiki/NASDAQ_OMX_Group" TargetMode="External"/><Relationship Id="rId1473" Type="http://schemas.openxmlformats.org/officeDocument/2006/relationships/hyperlink" Target="https://www.nyse.com/quote/XNYS:PCP" TargetMode="External"/><Relationship Id="rId843" Type="http://schemas.openxmlformats.org/officeDocument/2006/relationships/hyperlink" Target="http://www.sec.gov/cgi-bin/browse-edgar?CIK=GT&amp;action=getcompany" TargetMode="External"/><Relationship Id="rId1126" Type="http://schemas.openxmlformats.org/officeDocument/2006/relationships/hyperlink" Target="https://en.wikipedia.org/wiki/Buffalo,_New_York" TargetMode="External"/><Relationship Id="rId1680" Type="http://schemas.openxmlformats.org/officeDocument/2006/relationships/hyperlink" Target="https://en.wikipedia.org/wiki/Staples_Inc." TargetMode="External"/><Relationship Id="rId1778" Type="http://schemas.openxmlformats.org/officeDocument/2006/relationships/hyperlink" Target="https://en.wikipedia.org/wiki/New_York,_New_York" TargetMode="External"/><Relationship Id="rId1985" Type="http://schemas.openxmlformats.org/officeDocument/2006/relationships/hyperlink" Target="http://www.sec.gov/cgi-bin/browse-edgar?CIK=YHOO&amp;action=getcompany" TargetMode="External"/><Relationship Id="rId703" Type="http://schemas.openxmlformats.org/officeDocument/2006/relationships/hyperlink" Target="http://www.sec.gov/cgi-bin/browse-edgar?CIK=EXPE&amp;action=getcompany" TargetMode="External"/><Relationship Id="rId910" Type="http://schemas.openxmlformats.org/officeDocument/2006/relationships/hyperlink" Target="https://en.wikipedia.org/wiki/Cobb_County,_Georgia" TargetMode="External"/><Relationship Id="rId1333" Type="http://schemas.openxmlformats.org/officeDocument/2006/relationships/hyperlink" Target="https://www.nyse.com/quote/XNYS:NOC" TargetMode="External"/><Relationship Id="rId1540" Type="http://schemas.openxmlformats.org/officeDocument/2006/relationships/hyperlink" Target="https://en.wikipedia.org/wiki/Waltham,_Massachusetts" TargetMode="External"/><Relationship Id="rId1638" Type="http://schemas.openxmlformats.org/officeDocument/2006/relationships/hyperlink" Target="http://www.sec.gov/cgi-bin/browse-edgar?CIK=SPG&amp;action=getcompany" TargetMode="External"/><Relationship Id="rId1400" Type="http://schemas.openxmlformats.org/officeDocument/2006/relationships/hyperlink" Target="https://en.wikipedia.org/w/index.php?title=Worsley,_U.K&amp;action=edit&amp;redlink=1" TargetMode="External"/><Relationship Id="rId1845" Type="http://schemas.openxmlformats.org/officeDocument/2006/relationships/hyperlink" Target="http://www.sec.gov/cgi-bin/browse-edgar?CIK=UHS&amp;action=getcompany" TargetMode="External"/><Relationship Id="rId1705" Type="http://schemas.openxmlformats.org/officeDocument/2006/relationships/hyperlink" Target="http://www.sec.gov/cgi-bin/browse-edgar?CIK=STI&amp;action=getcompany" TargetMode="External"/><Relationship Id="rId1912" Type="http://schemas.openxmlformats.org/officeDocument/2006/relationships/hyperlink" Target="https://en.wikipedia.org/wiki/Waste_Management_Inc." TargetMode="External"/><Relationship Id="rId286" Type="http://schemas.openxmlformats.org/officeDocument/2006/relationships/hyperlink" Target="https://en.wikipedia.org/wiki/Auburn_Hills,_Michigan" TargetMode="External"/><Relationship Id="rId493" Type="http://schemas.openxmlformats.org/officeDocument/2006/relationships/hyperlink" Target="https://en.wikipedia.org/wiki/New_York,_New_York" TargetMode="External"/><Relationship Id="rId146" Type="http://schemas.openxmlformats.org/officeDocument/2006/relationships/hyperlink" Target="https://en.wikipedia.org/wiki/Amgen_Inc" TargetMode="External"/><Relationship Id="rId353" Type="http://schemas.openxmlformats.org/officeDocument/2006/relationships/hyperlink" Target="https://en.wikipedia.org/wiki/Peoria,_Illinois" TargetMode="External"/><Relationship Id="rId560" Type="http://schemas.openxmlformats.org/officeDocument/2006/relationships/hyperlink" Target="https://en.wikipedia.org/wiki/Houston,_Texas" TargetMode="External"/><Relationship Id="rId798" Type="http://schemas.openxmlformats.org/officeDocument/2006/relationships/hyperlink" Target="https://en.wikipedia.org/wiki/Gap_(The)" TargetMode="External"/><Relationship Id="rId1190" Type="http://schemas.openxmlformats.org/officeDocument/2006/relationships/hyperlink" Target="https://en.wikipedia.org/wiki/Glenview,_Cook_County,_Illinois" TargetMode="External"/><Relationship Id="rId213" Type="http://schemas.openxmlformats.org/officeDocument/2006/relationships/hyperlink" Target="https://en.wikipedia.org/wiki/AvalonBay_Communities,_Inc." TargetMode="External"/><Relationship Id="rId420" Type="http://schemas.openxmlformats.org/officeDocument/2006/relationships/hyperlink" Target="http://www.sec.gov/cgi-bin/browse-edgar?CIK=CSCO&amp;action=getcompany" TargetMode="External"/><Relationship Id="rId658" Type="http://schemas.openxmlformats.org/officeDocument/2006/relationships/hyperlink" Target="https://en.wikipedia.org/wiki/Ensco_plc" TargetMode="External"/><Relationship Id="rId865" Type="http://schemas.openxmlformats.org/officeDocument/2006/relationships/hyperlink" Target="https://www.nyse.com/quote/XNYS:HOG" TargetMode="External"/><Relationship Id="rId1050" Type="http://schemas.openxmlformats.org/officeDocument/2006/relationships/hyperlink" Target="https://en.wikipedia.org/wiki/Menomonee_Falls,_Wisconsin" TargetMode="External"/><Relationship Id="rId1288" Type="http://schemas.openxmlformats.org/officeDocument/2006/relationships/hyperlink" Target="https://en.wikipedia.org/wiki/Sandy_Springs,_Georgia" TargetMode="External"/><Relationship Id="rId1495" Type="http://schemas.openxmlformats.org/officeDocument/2006/relationships/hyperlink" Target="http://www.sec.gov/cgi-bin/browse-edgar?CIK=PLD&amp;action=getcompany" TargetMode="External"/><Relationship Id="rId518" Type="http://schemas.openxmlformats.org/officeDocument/2006/relationships/hyperlink" Target="https://www.nyse.com/quote/XNYS:CVS" TargetMode="External"/><Relationship Id="rId725" Type="http://schemas.openxmlformats.org/officeDocument/2006/relationships/hyperlink" Target="http://www.nasdaq.com/symbol/fast" TargetMode="External"/><Relationship Id="rId932" Type="http://schemas.openxmlformats.org/officeDocument/2006/relationships/hyperlink" Target="https://en.wikipedia.org/wiki/Humana_Inc." TargetMode="External"/><Relationship Id="rId1148" Type="http://schemas.openxmlformats.org/officeDocument/2006/relationships/hyperlink" Target="https://en.wikipedia.org/wiki/Marriott_Int%27l." TargetMode="External"/><Relationship Id="rId1355" Type="http://schemas.openxmlformats.org/officeDocument/2006/relationships/hyperlink" Target="http://www.sec.gov/cgi-bin/browse-edgar?CIK=OXY&amp;action=getcompany" TargetMode="External"/><Relationship Id="rId1562" Type="http://schemas.openxmlformats.org/officeDocument/2006/relationships/hyperlink" Target="https://en.wikipedia.org/wiki/Reynolds_American_Inc." TargetMode="External"/><Relationship Id="rId1008" Type="http://schemas.openxmlformats.org/officeDocument/2006/relationships/hyperlink" Target="https://en.wikipedia.org/wiki/JPMorgan_Chase_%26_Co." TargetMode="External"/><Relationship Id="rId1215" Type="http://schemas.openxmlformats.org/officeDocument/2006/relationships/hyperlink" Target="https://en.wikipedia.org/wiki/Micron_Technology" TargetMode="External"/><Relationship Id="rId1422" Type="http://schemas.openxmlformats.org/officeDocument/2006/relationships/hyperlink" Target="https://en.wikipedia.org/wiki/Pfizer_Inc." TargetMode="External"/><Relationship Id="rId1867" Type="http://schemas.openxmlformats.org/officeDocument/2006/relationships/hyperlink" Target="https://www.nyse.com/quote/XNYS:VTR" TargetMode="External"/><Relationship Id="rId61" Type="http://schemas.openxmlformats.org/officeDocument/2006/relationships/hyperlink" Target="https://www.nyse.com/quote/XNYS:APD" TargetMode="External"/><Relationship Id="rId571" Type="http://schemas.openxmlformats.org/officeDocument/2006/relationships/hyperlink" Target="http://www.sec.gov/cgi-bin/browse-edgar?CIK=DISCK&amp;action=getcompany" TargetMode="External"/><Relationship Id="rId669" Type="http://schemas.openxmlformats.org/officeDocument/2006/relationships/hyperlink" Target="https://www.nyse.com/quote/XNYS:EQT" TargetMode="External"/><Relationship Id="rId876" Type="http://schemas.openxmlformats.org/officeDocument/2006/relationships/hyperlink" Target="https://en.wikipedia.org/wiki/Melbourne,_Florida" TargetMode="External"/><Relationship Id="rId1299" Type="http://schemas.openxmlformats.org/officeDocument/2006/relationships/hyperlink" Target="http://www.sec.gov/cgi-bin/browse-edgar?CIK=NWSA&amp;action=getcompany" TargetMode="External"/><Relationship Id="rId1727" Type="http://schemas.openxmlformats.org/officeDocument/2006/relationships/hyperlink" Target="https://www.nyse.com/quote/XNYS:TE" TargetMode="External"/><Relationship Id="rId1934" Type="http://schemas.openxmlformats.org/officeDocument/2006/relationships/hyperlink" Target="https://en.wikipedia.org/wiki/Englewood,_Colorado" TargetMode="External"/><Relationship Id="rId19" Type="http://schemas.openxmlformats.org/officeDocument/2006/relationships/hyperlink" Target="http://www.sec.gov/cgi-bin/browse-edgar?CIK=ACN&amp;action=getcompany" TargetMode="External"/><Relationship Id="rId224" Type="http://schemas.openxmlformats.org/officeDocument/2006/relationships/hyperlink" Target="https://en.wikipedia.org/wiki/Ball_Corp" TargetMode="External"/><Relationship Id="rId431" Type="http://schemas.openxmlformats.org/officeDocument/2006/relationships/hyperlink" Target="https://en.wikipedia.org/wiki/The_Clorox_Company" TargetMode="External"/><Relationship Id="rId529" Type="http://schemas.openxmlformats.org/officeDocument/2006/relationships/hyperlink" Target="https://en.wikipedia.org/wiki/Washington_D.C" TargetMode="External"/><Relationship Id="rId736" Type="http://schemas.openxmlformats.org/officeDocument/2006/relationships/hyperlink" Target="https://en.wikipedia.org/wiki/Jacksonville,_Florida" TargetMode="External"/><Relationship Id="rId1061" Type="http://schemas.openxmlformats.org/officeDocument/2006/relationships/hyperlink" Target="http://www.sec.gov/cgi-bin/browse-edgar?CIK=0000701985&amp;action=getcompany" TargetMode="External"/><Relationship Id="rId1159" Type="http://schemas.openxmlformats.org/officeDocument/2006/relationships/hyperlink" Target="https://www.nyse.com/quote/XNYS:MAS" TargetMode="External"/><Relationship Id="rId1366" Type="http://schemas.openxmlformats.org/officeDocument/2006/relationships/hyperlink" Target="https://en.wikipedia.org/wiki/Oracle_Corp." TargetMode="External"/><Relationship Id="rId168" Type="http://schemas.openxmlformats.org/officeDocument/2006/relationships/hyperlink" Target="https://www.nyse.com/quote/XNYS:AIV" TargetMode="External"/><Relationship Id="rId943" Type="http://schemas.openxmlformats.org/officeDocument/2006/relationships/hyperlink" Target="https://www.nyse.com/quote/XNYS:IR" TargetMode="External"/><Relationship Id="rId1019" Type="http://schemas.openxmlformats.org/officeDocument/2006/relationships/hyperlink" Target="https://www.nyse.com/quote/XNYS:K" TargetMode="External"/><Relationship Id="rId1573" Type="http://schemas.openxmlformats.org/officeDocument/2006/relationships/hyperlink" Target="https://www.nyse.com/quote/XNYS:COL" TargetMode="External"/><Relationship Id="rId1780" Type="http://schemas.openxmlformats.org/officeDocument/2006/relationships/hyperlink" Target="https://en.wikipedia.org/wiki/TJX_Companies_Inc." TargetMode="External"/><Relationship Id="rId1878" Type="http://schemas.openxmlformats.org/officeDocument/2006/relationships/hyperlink" Target="https://en.wikipedia.org/wiki/New_York,_New_York" TargetMode="External"/><Relationship Id="rId72" Type="http://schemas.openxmlformats.org/officeDocument/2006/relationships/hyperlink" Target="https://en.wikipedia.org/wiki/Cambridge,_Massachusetts" TargetMode="External"/><Relationship Id="rId375" Type="http://schemas.openxmlformats.org/officeDocument/2006/relationships/hyperlink" Target="https://en.wikipedia.org/wiki/Cerner" TargetMode="External"/><Relationship Id="rId582" Type="http://schemas.openxmlformats.org/officeDocument/2006/relationships/hyperlink" Target="https://en.wikipedia.org/wiki/Dominion_Resources" TargetMode="External"/><Relationship Id="rId803" Type="http://schemas.openxmlformats.org/officeDocument/2006/relationships/hyperlink" Target="http://www.sec.gov/cgi-bin/browse-edgar?CIK=GRMN&amp;action=getcompany" TargetMode="External"/><Relationship Id="rId1226" Type="http://schemas.openxmlformats.org/officeDocument/2006/relationships/hyperlink" Target="https://www.nyse.com/quote/XNYS:TAP" TargetMode="External"/><Relationship Id="rId1433" Type="http://schemas.openxmlformats.org/officeDocument/2006/relationships/hyperlink" Target="https://www.nyse.com/quote/XNYS:PSX" TargetMode="External"/><Relationship Id="rId1640" Type="http://schemas.openxmlformats.org/officeDocument/2006/relationships/hyperlink" Target="http://www.nasdaq.com/symbol/swks" TargetMode="External"/><Relationship Id="rId1738" Type="http://schemas.openxmlformats.org/officeDocument/2006/relationships/hyperlink" Target="https://en.wikipedia.org/wiki/Dallas,_Texas" TargetMode="External"/><Relationship Id="rId3" Type="http://schemas.openxmlformats.org/officeDocument/2006/relationships/hyperlink" Target="https://en.wikipedia.org/wiki/Global_Industry_Classification_Standard" TargetMode="External"/><Relationship Id="rId235" Type="http://schemas.openxmlformats.org/officeDocument/2006/relationships/hyperlink" Target="https://www.nyse.com/quote/XNYS:BCR" TargetMode="External"/><Relationship Id="rId442" Type="http://schemas.openxmlformats.org/officeDocument/2006/relationships/hyperlink" Target="https://www.nyse.com/quote/XNYS:COH" TargetMode="External"/><Relationship Id="rId887" Type="http://schemas.openxmlformats.org/officeDocument/2006/relationships/hyperlink" Target="http://www.sec.gov/cgi-bin/browse-edgar?CIK=HCA&amp;action=getcompany" TargetMode="External"/><Relationship Id="rId1072" Type="http://schemas.openxmlformats.org/officeDocument/2006/relationships/hyperlink" Target="https://en.wikipedia.org/wiki/Lam_Research" TargetMode="External"/><Relationship Id="rId1500" Type="http://schemas.openxmlformats.org/officeDocument/2006/relationships/hyperlink" Target="https://en.wikipedia.org/wiki/Newark,_New_Jersey" TargetMode="External"/><Relationship Id="rId1945" Type="http://schemas.openxmlformats.org/officeDocument/2006/relationships/hyperlink" Target="http://www.sec.gov/cgi-bin/browse-edgar?CIK=WFM&amp;action=getcompany" TargetMode="External"/><Relationship Id="rId302" Type="http://schemas.openxmlformats.org/officeDocument/2006/relationships/hyperlink" Target="https://www.nyse.com/quote/XNYS:BF-B" TargetMode="External"/><Relationship Id="rId747" Type="http://schemas.openxmlformats.org/officeDocument/2006/relationships/hyperlink" Target="http://www.sec.gov/cgi-bin/browse-edgar?CIK=FE&amp;action=getcompany" TargetMode="External"/><Relationship Id="rId954" Type="http://schemas.openxmlformats.org/officeDocument/2006/relationships/hyperlink" Target="https://en.wikipedia.org/wiki/Atlanta,_Georgia" TargetMode="External"/><Relationship Id="rId1377" Type="http://schemas.openxmlformats.org/officeDocument/2006/relationships/hyperlink" Target="https://www.nyse.com/quote/XNYS:PLL" TargetMode="External"/><Relationship Id="rId1584" Type="http://schemas.openxmlformats.org/officeDocument/2006/relationships/hyperlink" Target="https://en.wikipedia.org/wiki/Pleasanton,_California" TargetMode="External"/><Relationship Id="rId1791" Type="http://schemas.openxmlformats.org/officeDocument/2006/relationships/hyperlink" Target="http://www.nasdaq.com/symbol/tsco" TargetMode="External"/><Relationship Id="rId1805" Type="http://schemas.openxmlformats.org/officeDocument/2006/relationships/hyperlink" Target="http://www.sec.gov/cgi-bin/browse-edgar?CIK=FOXA&amp;action=getcompany" TargetMode="External"/><Relationship Id="rId83" Type="http://schemas.openxmlformats.org/officeDocument/2006/relationships/hyperlink" Target="http://www.sec.gov/cgi-bin/browse-edgar?CIK=ALXN&amp;action=getcompany" TargetMode="External"/><Relationship Id="rId179" Type="http://schemas.openxmlformats.org/officeDocument/2006/relationships/hyperlink" Target="https://en.wikipedia.org/wiki/Santa_Clara,_California" TargetMode="External"/><Relationship Id="rId386" Type="http://schemas.openxmlformats.org/officeDocument/2006/relationships/hyperlink" Target="https://www.nyse.com/quote/XNYS:CHK" TargetMode="External"/><Relationship Id="rId593" Type="http://schemas.openxmlformats.org/officeDocument/2006/relationships/hyperlink" Target="https://www.nyse.com/quote/XNYS:DPS" TargetMode="External"/><Relationship Id="rId607" Type="http://schemas.openxmlformats.org/officeDocument/2006/relationships/hyperlink" Target="http://www.sec.gov/cgi-bin/browse-edgar?CIK=DUK&amp;action=getcompany" TargetMode="External"/><Relationship Id="rId814" Type="http://schemas.openxmlformats.org/officeDocument/2006/relationships/hyperlink" Target="https://en.wikipedia.org/wiki/General_Growth_Properties_Inc." TargetMode="External"/><Relationship Id="rId1237" Type="http://schemas.openxmlformats.org/officeDocument/2006/relationships/hyperlink" Target="https://en.wikipedia.org/wiki/Creve_Coeur,_Missouri" TargetMode="External"/><Relationship Id="rId1444" Type="http://schemas.openxmlformats.org/officeDocument/2006/relationships/hyperlink" Target="https://en.wikipedia.org/wiki/Irving,_Texas" TargetMode="External"/><Relationship Id="rId1651" Type="http://schemas.openxmlformats.org/officeDocument/2006/relationships/hyperlink" Target="https://en.wikipedia.org/wiki/Orrville,_Ohio" TargetMode="External"/><Relationship Id="rId1889" Type="http://schemas.openxmlformats.org/officeDocument/2006/relationships/hyperlink" Target="http://www.sec.gov/cgi-bin/browse-edgar?CIK=V&amp;action=getcompany" TargetMode="External"/><Relationship Id="rId246" Type="http://schemas.openxmlformats.org/officeDocument/2006/relationships/hyperlink" Target="https://en.wikipedia.org/wiki/Deerfield,_Illinois" TargetMode="External"/><Relationship Id="rId453" Type="http://schemas.openxmlformats.org/officeDocument/2006/relationships/hyperlink" Target="https://en.wikipedia.org/wiki/Atlanta,_Georgia" TargetMode="External"/><Relationship Id="rId660" Type="http://schemas.openxmlformats.org/officeDocument/2006/relationships/hyperlink" Target="https://en.wikipedia.org/wiki/London,_United_Kingdom" TargetMode="External"/><Relationship Id="rId898" Type="http://schemas.openxmlformats.org/officeDocument/2006/relationships/hyperlink" Target="http://www.sec.gov/cgi-bin/browse-edgar?CIK=HP&amp;action=getcompany" TargetMode="External"/><Relationship Id="rId1083" Type="http://schemas.openxmlformats.org/officeDocument/2006/relationships/hyperlink" Target="https://www.nyse.com/quote/XNYS:LEN" TargetMode="External"/><Relationship Id="rId1290" Type="http://schemas.openxmlformats.org/officeDocument/2006/relationships/hyperlink" Target="https://en.wikipedia.org/wiki/Newfield_Exploration_Co" TargetMode="External"/><Relationship Id="rId1304" Type="http://schemas.openxmlformats.org/officeDocument/2006/relationships/hyperlink" Target="https://en.wikipedia.org/wiki/Juno_Beach,_Florida" TargetMode="External"/><Relationship Id="rId1511" Type="http://schemas.openxmlformats.org/officeDocument/2006/relationships/hyperlink" Target="http://www.sec.gov/cgi-bin/browse-edgar?CIK=PHM&amp;action=getcompany" TargetMode="External"/><Relationship Id="rId1749" Type="http://schemas.openxmlformats.org/officeDocument/2006/relationships/hyperlink" Target="http://www.sec.gov/cgi-bin/browse-edgar?CIK=TXN&amp;action=getcompany" TargetMode="External"/><Relationship Id="rId1956" Type="http://schemas.openxmlformats.org/officeDocument/2006/relationships/hyperlink" Target="https://en.wikipedia.org/wiki/Wyndham_Worldwide" TargetMode="External"/><Relationship Id="rId106" Type="http://schemas.openxmlformats.org/officeDocument/2006/relationships/hyperlink" Target="https://en.wikipedia.org/wiki/Amazon.com_Inc" TargetMode="External"/><Relationship Id="rId313" Type="http://schemas.openxmlformats.org/officeDocument/2006/relationships/hyperlink" Target="https://en.wikipedia.org/wiki/Islandia,_New_York" TargetMode="External"/><Relationship Id="rId758" Type="http://schemas.openxmlformats.org/officeDocument/2006/relationships/hyperlink" Target="https://en.wikipedia.org/wiki/Flowserve_Corporation" TargetMode="External"/><Relationship Id="rId965" Type="http://schemas.openxmlformats.org/officeDocument/2006/relationships/hyperlink" Target="http://www.sec.gov/cgi-bin/browse-edgar?CIK=IPG&amp;action=getcompany" TargetMode="External"/><Relationship Id="rId1150" Type="http://schemas.openxmlformats.org/officeDocument/2006/relationships/hyperlink" Target="https://en.wikipedia.org/wiki/Bethesda,_Maryland" TargetMode="External"/><Relationship Id="rId1388" Type="http://schemas.openxmlformats.org/officeDocument/2006/relationships/hyperlink" Target="https://en.wikipedia.org/wiki/St._Paul,_Minnesota" TargetMode="External"/><Relationship Id="rId1595" Type="http://schemas.openxmlformats.org/officeDocument/2006/relationships/hyperlink" Target="http://www.sec.gov/cgi-bin/browse-edgar?CIK=CRM&amp;action=getcompany" TargetMode="External"/><Relationship Id="rId1609" Type="http://schemas.openxmlformats.org/officeDocument/2006/relationships/hyperlink" Target="https://en.wikipedia.org/wiki/Scripps_Networks_Interactive_Inc." TargetMode="External"/><Relationship Id="rId1816" Type="http://schemas.openxmlformats.org/officeDocument/2006/relationships/hyperlink" Target="https://en.wikipedia.org/wiki/U.S._Bancorp" TargetMode="External"/><Relationship Id="rId10" Type="http://schemas.openxmlformats.org/officeDocument/2006/relationships/hyperlink" Target="https://en.wikipedia.org/wiki/Abbott_Laboratories" TargetMode="External"/><Relationship Id="rId94" Type="http://schemas.openxmlformats.org/officeDocument/2006/relationships/hyperlink" Target="https://en.wikipedia.org/wiki/Allstate_Corp" TargetMode="External"/><Relationship Id="rId397" Type="http://schemas.openxmlformats.org/officeDocument/2006/relationships/hyperlink" Target="https://en.wikipedia.org/wiki/Denver,_Colorado" TargetMode="External"/><Relationship Id="rId520" Type="http://schemas.openxmlformats.org/officeDocument/2006/relationships/hyperlink" Target="http://www.sec.gov/cgi-bin/browse-edgar?CIK=CVS&amp;action=getcompany" TargetMode="External"/><Relationship Id="rId618" Type="http://schemas.openxmlformats.org/officeDocument/2006/relationships/hyperlink" Target="https://en.wikipedia.org/wiki/Eastman_Chemical" TargetMode="External"/><Relationship Id="rId825" Type="http://schemas.openxmlformats.org/officeDocument/2006/relationships/hyperlink" Target="https://www.nyse.com/quote/XNYS:GPC" TargetMode="External"/><Relationship Id="rId1248" Type="http://schemas.openxmlformats.org/officeDocument/2006/relationships/hyperlink" Target="http://www.sec.gov/cgi-bin/browse-edgar?CIK=MS&amp;action=getcompany" TargetMode="External"/><Relationship Id="rId1455" Type="http://schemas.openxmlformats.org/officeDocument/2006/relationships/hyperlink" Target="http://www.sec.gov/cgi-bin/browse-edgar?CIK=PNC&amp;action=getcompany" TargetMode="External"/><Relationship Id="rId1662" Type="http://schemas.openxmlformats.org/officeDocument/2006/relationships/hyperlink" Target="http://www.sec.gov/cgi-bin/browse-edgar?CIK=LUV&amp;action=getcompany" TargetMode="External"/><Relationship Id="rId257" Type="http://schemas.openxmlformats.org/officeDocument/2006/relationships/hyperlink" Target="http://www.sec.gov/cgi-bin/browse-edgar?CIK=BBBY&amp;action=getcompany" TargetMode="External"/><Relationship Id="rId464" Type="http://schemas.openxmlformats.org/officeDocument/2006/relationships/hyperlink" Target="http://www.sec.gov/cgi-bin/browse-edgar?CIK=SPGX&amp;action=getcompany" TargetMode="External"/><Relationship Id="rId1010" Type="http://schemas.openxmlformats.org/officeDocument/2006/relationships/hyperlink" Target="https://en.wikipedia.org/wiki/New_York,_New_York" TargetMode="External"/><Relationship Id="rId1094" Type="http://schemas.openxmlformats.org/officeDocument/2006/relationships/hyperlink" Target="https://en.wikipedia.org/wiki/New_York,_New_York" TargetMode="External"/><Relationship Id="rId1108" Type="http://schemas.openxmlformats.org/officeDocument/2006/relationships/hyperlink" Target="https://en.wikipedia.org/wiki/Lockheed_Martin_Corp." TargetMode="External"/><Relationship Id="rId1315" Type="http://schemas.openxmlformats.org/officeDocument/2006/relationships/hyperlink" Target="http://www.sec.gov/cgi-bin/browse-edgar?CIK=NI&amp;action=getcompany" TargetMode="External"/><Relationship Id="rId1967" Type="http://schemas.openxmlformats.org/officeDocument/2006/relationships/hyperlink" Target="https://www.nyse.com/quote/XNYS:XRX" TargetMode="External"/><Relationship Id="rId117" Type="http://schemas.openxmlformats.org/officeDocument/2006/relationships/hyperlink" Target="https://www.nyse.com/quote/XNYS:AEP" TargetMode="External"/><Relationship Id="rId671" Type="http://schemas.openxmlformats.org/officeDocument/2006/relationships/hyperlink" Target="http://www.sec.gov/cgi-bin/browse-edgar?CIK=EQT&amp;action=getcompany" TargetMode="External"/><Relationship Id="rId769" Type="http://schemas.openxmlformats.org/officeDocument/2006/relationships/hyperlink" Target="https://www.nyse.com/quote/XNYS:FTI" TargetMode="External"/><Relationship Id="rId976" Type="http://schemas.openxmlformats.org/officeDocument/2006/relationships/hyperlink" Target="https://en.wikipedia.org/wiki/Intuitive_Surgical_Inc." TargetMode="External"/><Relationship Id="rId1399" Type="http://schemas.openxmlformats.org/officeDocument/2006/relationships/hyperlink" Target="http://www.sec.gov/cgi-bin/browse-edgar?CIK=PNR&amp;action=getcompany" TargetMode="External"/><Relationship Id="rId324" Type="http://schemas.openxmlformats.org/officeDocument/2006/relationships/hyperlink" Target="http://www.sec.gov/cgi-bin/browse-edgar?CIK=CAM&amp;action=getcompany" TargetMode="External"/><Relationship Id="rId531" Type="http://schemas.openxmlformats.org/officeDocument/2006/relationships/hyperlink" Target="https://en.wikipedia.org/wiki/Darden_Restaurants" TargetMode="External"/><Relationship Id="rId629" Type="http://schemas.openxmlformats.org/officeDocument/2006/relationships/hyperlink" Target="https://www.nyse.com/quote/XNYS:ECL" TargetMode="External"/><Relationship Id="rId1161" Type="http://schemas.openxmlformats.org/officeDocument/2006/relationships/hyperlink" Target="http://www.sec.gov/cgi-bin/browse-edgar?CIK=MAS&amp;action=getcompany" TargetMode="External"/><Relationship Id="rId1259" Type="http://schemas.openxmlformats.org/officeDocument/2006/relationships/hyperlink" Target="https://en.wikipedia.org/wiki/Murphy_Oil" TargetMode="External"/><Relationship Id="rId1466" Type="http://schemas.openxmlformats.org/officeDocument/2006/relationships/hyperlink" Target="https://en.wikipedia.org/wiki/PPL_Corp." TargetMode="External"/><Relationship Id="rId836" Type="http://schemas.openxmlformats.org/officeDocument/2006/relationships/hyperlink" Target="https://en.wikipedia.org/wiki/Foster_City,_California" TargetMode="External"/><Relationship Id="rId1021" Type="http://schemas.openxmlformats.org/officeDocument/2006/relationships/hyperlink" Target="http://www.sec.gov/cgi-bin/browse-edgar?CIK=K&amp;action=getcompany" TargetMode="External"/><Relationship Id="rId1119" Type="http://schemas.openxmlformats.org/officeDocument/2006/relationships/hyperlink" Target="https://www.nyse.com/quote/XNYS:LYB" TargetMode="External"/><Relationship Id="rId1673" Type="http://schemas.openxmlformats.org/officeDocument/2006/relationships/hyperlink" Target="http://www.sec.gov/cgi-bin/browse-edgar?CIK=STJ&amp;action=getcompany" TargetMode="External"/><Relationship Id="rId1880" Type="http://schemas.openxmlformats.org/officeDocument/2006/relationships/hyperlink" Target="https://en.wikipedia.org/wiki/Vertex_Pharmaceuticals" TargetMode="External"/><Relationship Id="rId1978" Type="http://schemas.openxmlformats.org/officeDocument/2006/relationships/hyperlink" Target="https://en.wikipedia.org/wiki/Hamilton,_Bermuda" TargetMode="External"/><Relationship Id="rId903" Type="http://schemas.openxmlformats.org/officeDocument/2006/relationships/hyperlink" Target="https://www.nyse.com/quote/XNYS:HPQ" TargetMode="External"/><Relationship Id="rId1326" Type="http://schemas.openxmlformats.org/officeDocument/2006/relationships/hyperlink" Target="https://en.wikipedia.org/wiki/Norfolk_Southern_Corp." TargetMode="External"/><Relationship Id="rId1533" Type="http://schemas.openxmlformats.org/officeDocument/2006/relationships/hyperlink" Target="https://www.nyse.com/quote/XNYS:RRC" TargetMode="External"/><Relationship Id="rId1740" Type="http://schemas.openxmlformats.org/officeDocument/2006/relationships/hyperlink" Target="https://en.wikipedia.org/wiki/Teradata_Corp." TargetMode="External"/><Relationship Id="rId32" Type="http://schemas.openxmlformats.org/officeDocument/2006/relationships/hyperlink" Target="https://en.wikipedia.org/wiki/Boca_Raton,_Florida" TargetMode="External"/><Relationship Id="rId1600" Type="http://schemas.openxmlformats.org/officeDocument/2006/relationships/hyperlink" Target="https://en.wikipedia.org/wiki/Milpitas,_California" TargetMode="External"/><Relationship Id="rId1838" Type="http://schemas.openxmlformats.org/officeDocument/2006/relationships/hyperlink" Target="https://en.wikipedia.org/wiki/Stamford,_Connecticut" TargetMode="External"/><Relationship Id="rId181" Type="http://schemas.openxmlformats.org/officeDocument/2006/relationships/hyperlink" Target="https://en.wikipedia.org/wiki/Archer-Daniels-Midland_Co" TargetMode="External"/><Relationship Id="rId1905" Type="http://schemas.openxmlformats.org/officeDocument/2006/relationships/hyperlink" Target="http://www.sec.gov/cgi-bin/browse-edgar?CIK=WBA&amp;action=getcompany" TargetMode="External"/><Relationship Id="rId279" Type="http://schemas.openxmlformats.org/officeDocument/2006/relationships/hyperlink" Target="https://www.nyse.com/quote/XNYS:BA" TargetMode="External"/><Relationship Id="rId486" Type="http://schemas.openxmlformats.org/officeDocument/2006/relationships/hyperlink" Target="https://www.nyse.com/quote/XNYS:CNX" TargetMode="External"/><Relationship Id="rId693" Type="http://schemas.openxmlformats.org/officeDocument/2006/relationships/hyperlink" Target="https://www.nyse.com/quote/XNYS:ES" TargetMode="External"/><Relationship Id="rId139" Type="http://schemas.openxmlformats.org/officeDocument/2006/relationships/hyperlink" Target="http://www.sec.gov/cgi-bin/browse-edgar?CIK=ABC&amp;action=getcompany" TargetMode="External"/><Relationship Id="rId346" Type="http://schemas.openxmlformats.org/officeDocument/2006/relationships/hyperlink" Target="https://www.nyse.com/quote/XNYS:CCL" TargetMode="External"/><Relationship Id="rId553" Type="http://schemas.openxmlformats.org/officeDocument/2006/relationships/hyperlink" Target="https://www.nyse.com/quote/XNYS:DVN" TargetMode="External"/><Relationship Id="rId760" Type="http://schemas.openxmlformats.org/officeDocument/2006/relationships/hyperlink" Target="https://en.wikipedia.org/wiki/Irving,_Texas" TargetMode="External"/><Relationship Id="rId998" Type="http://schemas.openxmlformats.org/officeDocument/2006/relationships/hyperlink" Target="https://en.wikipedia.org/wiki/New_Brunswick,_New_Jersey" TargetMode="External"/><Relationship Id="rId1183" Type="http://schemas.openxmlformats.org/officeDocument/2006/relationships/hyperlink" Target="https://www.nyse.com/quote/XNYS:MCK" TargetMode="External"/><Relationship Id="rId1390" Type="http://schemas.openxmlformats.org/officeDocument/2006/relationships/hyperlink" Target="https://en.wikipedia.org/wiki/Paychex_Inc." TargetMode="External"/><Relationship Id="rId206" Type="http://schemas.openxmlformats.org/officeDocument/2006/relationships/hyperlink" Target="http://www.sec.gov/cgi-bin/browse-edgar?CIK=AZO&amp;action=getcompany" TargetMode="External"/><Relationship Id="rId413" Type="http://schemas.openxmlformats.org/officeDocument/2006/relationships/hyperlink" Target="https://en.wikipedia.org/wiki/Fairfield,_Ohio" TargetMode="External"/><Relationship Id="rId858" Type="http://schemas.openxmlformats.org/officeDocument/2006/relationships/hyperlink" Target="https://en.wikipedia.org/wiki/Halliburton_Co." TargetMode="External"/><Relationship Id="rId1043" Type="http://schemas.openxmlformats.org/officeDocument/2006/relationships/hyperlink" Target="http://www.nasdaq.com/symbol/klac" TargetMode="External"/><Relationship Id="rId1488" Type="http://schemas.openxmlformats.org/officeDocument/2006/relationships/hyperlink" Target="https://en.wikipedia.org/wiki/Cincinnati,_Ohio" TargetMode="External"/><Relationship Id="rId1695" Type="http://schemas.openxmlformats.org/officeDocument/2006/relationships/hyperlink" Target="http://www.nasdaq.com/symbol/srcl" TargetMode="External"/><Relationship Id="rId620" Type="http://schemas.openxmlformats.org/officeDocument/2006/relationships/hyperlink" Target="https://en.wikipedia.org/wiki/Kingsport,_Tennessee" TargetMode="External"/><Relationship Id="rId718" Type="http://schemas.openxmlformats.org/officeDocument/2006/relationships/hyperlink" Target="https://en.wikipedia.org/wiki/F5_Networks" TargetMode="External"/><Relationship Id="rId925" Type="http://schemas.openxmlformats.org/officeDocument/2006/relationships/hyperlink" Target="http://www.sec.gov/cgi-bin/browse-edgar?CIK=HST&amp;action=getcompany" TargetMode="External"/><Relationship Id="rId1250" Type="http://schemas.openxmlformats.org/officeDocument/2006/relationships/hyperlink" Target="https://www.nyse.com/quote/XNYS:MOS" TargetMode="External"/><Relationship Id="rId1348" Type="http://schemas.openxmlformats.org/officeDocument/2006/relationships/hyperlink" Target="https://en.wikipedia.org/wiki/Santa_Clara,_California" TargetMode="External"/><Relationship Id="rId1555" Type="http://schemas.openxmlformats.org/officeDocument/2006/relationships/hyperlink" Target="http://www.sec.gov/cgi-bin/browse-edgar?CIK=RF&amp;action=getcompany" TargetMode="External"/><Relationship Id="rId1762" Type="http://schemas.openxmlformats.org/officeDocument/2006/relationships/hyperlink" Target="https://en.wikipedia.org/wiki/New_York,_New_York" TargetMode="External"/><Relationship Id="rId1110" Type="http://schemas.openxmlformats.org/officeDocument/2006/relationships/hyperlink" Target="https://en.wikipedia.org/wiki/Bethesda,_Maryland" TargetMode="External"/><Relationship Id="rId1208" Type="http://schemas.openxmlformats.org/officeDocument/2006/relationships/hyperlink" Target="http://www.sec.gov/cgi-bin/browse-edgar?CIK=KORS&amp;action=getcompany" TargetMode="External"/><Relationship Id="rId1415" Type="http://schemas.openxmlformats.org/officeDocument/2006/relationships/hyperlink" Target="http://www.sec.gov/cgi-bin/browse-edgar?CIK=PKI&amp;action=getcompany" TargetMode="External"/><Relationship Id="rId54" Type="http://schemas.openxmlformats.org/officeDocument/2006/relationships/hyperlink" Target="https://en.wikipedia.org/wiki/Agilent_Technologies_Inc" TargetMode="External"/><Relationship Id="rId1622" Type="http://schemas.openxmlformats.org/officeDocument/2006/relationships/hyperlink" Target="http://www.sec.gov/cgi-bin/browse-edgar?CIK=SRE&amp;action=getcompany" TargetMode="External"/><Relationship Id="rId1927" Type="http://schemas.openxmlformats.org/officeDocument/2006/relationships/hyperlink" Target="http://www.nasdaq.com/symbol/wdc" TargetMode="External"/><Relationship Id="rId270" Type="http://schemas.openxmlformats.org/officeDocument/2006/relationships/hyperlink" Target="https://en.wikipedia.org/wiki/Weston,_Massachusetts" TargetMode="External"/><Relationship Id="rId130" Type="http://schemas.openxmlformats.org/officeDocument/2006/relationships/hyperlink" Target="https://en.wikipedia.org/wiki/American_Tower_Corp_A" TargetMode="External"/><Relationship Id="rId368" Type="http://schemas.openxmlformats.org/officeDocument/2006/relationships/hyperlink" Target="http://www.sec.gov/cgi-bin/browse-edgar?CIK=CNP&amp;action=getcompany" TargetMode="External"/><Relationship Id="rId575" Type="http://schemas.openxmlformats.org/officeDocument/2006/relationships/hyperlink" Target="http://www.sec.gov/cgi-bin/browse-edgar?CIK=DG&amp;action=getcompany" TargetMode="External"/><Relationship Id="rId782" Type="http://schemas.openxmlformats.org/officeDocument/2006/relationships/hyperlink" Target="https://en.wikipedia.org/wiki/Franklin_Resources" TargetMode="External"/><Relationship Id="rId228" Type="http://schemas.openxmlformats.org/officeDocument/2006/relationships/hyperlink" Target="https://en.wikipedia.org/wiki/Bank_of_America_Corp" TargetMode="External"/><Relationship Id="rId435" Type="http://schemas.openxmlformats.org/officeDocument/2006/relationships/hyperlink" Target="https://en.wikipedia.org/wiki/CME_Group_Inc." TargetMode="External"/><Relationship Id="rId642" Type="http://schemas.openxmlformats.org/officeDocument/2006/relationships/hyperlink" Target="https://en.wikipedia.org/wiki/Electronic_Arts" TargetMode="External"/><Relationship Id="rId1065" Type="http://schemas.openxmlformats.org/officeDocument/2006/relationships/hyperlink" Target="http://www.sec.gov/cgi-bin/browse-edgar?CIK=LLL&amp;action=getcompany" TargetMode="External"/><Relationship Id="rId1272" Type="http://schemas.openxmlformats.org/officeDocument/2006/relationships/hyperlink" Target="https://en.wikipedia.org/wiki/Houston,_Texas" TargetMode="External"/><Relationship Id="rId502" Type="http://schemas.openxmlformats.org/officeDocument/2006/relationships/hyperlink" Target="http://www.nasdaq.com/symbol/cost" TargetMode="External"/><Relationship Id="rId947" Type="http://schemas.openxmlformats.org/officeDocument/2006/relationships/hyperlink" Target="http://www.nasdaq.com/symbol/intc" TargetMode="External"/><Relationship Id="rId1132" Type="http://schemas.openxmlformats.org/officeDocument/2006/relationships/hyperlink" Target="https://en.wikipedia.org/wiki/Macy%27s_Inc." TargetMode="External"/><Relationship Id="rId1577" Type="http://schemas.openxmlformats.org/officeDocument/2006/relationships/hyperlink" Target="https://www.nyse.com/quote/XNYS:ROP" TargetMode="External"/><Relationship Id="rId1784" Type="http://schemas.openxmlformats.org/officeDocument/2006/relationships/hyperlink" Target="https://en.wikipedia.org/wiki/Torchmark_Corp." TargetMode="External"/><Relationship Id="rId1991" Type="http://schemas.openxmlformats.org/officeDocument/2006/relationships/hyperlink" Target="https://www.nyse.com/quote/XNYS:ZBH" TargetMode="External"/><Relationship Id="rId76" Type="http://schemas.openxmlformats.org/officeDocument/2006/relationships/hyperlink" Target="https://en.wikipedia.org/wiki/New_York,_New_York" TargetMode="External"/><Relationship Id="rId807" Type="http://schemas.openxmlformats.org/officeDocument/2006/relationships/hyperlink" Target="http://www.sec.gov/cgi-bin/browse-edgar?CIK=GD&amp;action=getcompany" TargetMode="External"/><Relationship Id="rId1437" Type="http://schemas.openxmlformats.org/officeDocument/2006/relationships/hyperlink" Target="https://www.nyse.com/quote/XNYS:PNW" TargetMode="External"/><Relationship Id="rId1644" Type="http://schemas.openxmlformats.org/officeDocument/2006/relationships/hyperlink" Target="https://www.nyse.com/quote/XNYS:SLG" TargetMode="External"/><Relationship Id="rId1851" Type="http://schemas.openxmlformats.org/officeDocument/2006/relationships/hyperlink" Target="http://www.nasdaq.com/symbol/urbn" TargetMode="External"/><Relationship Id="rId1504" Type="http://schemas.openxmlformats.org/officeDocument/2006/relationships/hyperlink" Target="https://en.wikipedia.org/wiki/Newark,_New_Jersey" TargetMode="External"/><Relationship Id="rId1711" Type="http://schemas.openxmlformats.org/officeDocument/2006/relationships/hyperlink" Target="https://www.nyse.com/quote/XNYS:SYY" TargetMode="External"/><Relationship Id="rId1949" Type="http://schemas.openxmlformats.org/officeDocument/2006/relationships/hyperlink" Target="http://www.sec.gov/cgi-bin/browse-edgar?CIK=WMB&amp;action=getcompany" TargetMode="External"/><Relationship Id="rId292" Type="http://schemas.openxmlformats.org/officeDocument/2006/relationships/hyperlink" Target="https://en.wikipedia.org/wiki/Boston_Scientific" TargetMode="External"/><Relationship Id="rId1809" Type="http://schemas.openxmlformats.org/officeDocument/2006/relationships/hyperlink" Target="http://www.sec.gov/cgi-bin/browse-edgar?CIK=TSN&amp;action=getcompany" TargetMode="External"/><Relationship Id="rId597" Type="http://schemas.openxmlformats.org/officeDocument/2006/relationships/hyperlink" Target="https://www.nyse.com/quote/XNYS:DTE" TargetMode="External"/><Relationship Id="rId152" Type="http://schemas.openxmlformats.org/officeDocument/2006/relationships/hyperlink" Target="https://en.wikipedia.org/wiki/Wallingford,_Connecticut" TargetMode="External"/><Relationship Id="rId457" Type="http://schemas.openxmlformats.org/officeDocument/2006/relationships/hyperlink" Target="https://en.wikipedia.org/wiki/Teaneck,_New_Jersey" TargetMode="External"/><Relationship Id="rId1087" Type="http://schemas.openxmlformats.org/officeDocument/2006/relationships/hyperlink" Target="https://www.nyse.com/quote/XNYS:LVLT" TargetMode="External"/><Relationship Id="rId1294" Type="http://schemas.openxmlformats.org/officeDocument/2006/relationships/hyperlink" Target="https://en.wikipedia.org/wiki/Newmont_Mining_Corp._(Hldg._Co.)" TargetMode="External"/><Relationship Id="rId664" Type="http://schemas.openxmlformats.org/officeDocument/2006/relationships/hyperlink" Target="https://en.wikipedia.org/wiki/New_Orleans,_Louisiana" TargetMode="External"/><Relationship Id="rId871" Type="http://schemas.openxmlformats.org/officeDocument/2006/relationships/hyperlink" Target="http://www.sec.gov/cgi-bin/browse-edgar?CIK=HAR&amp;action=getcompany" TargetMode="External"/><Relationship Id="rId969" Type="http://schemas.openxmlformats.org/officeDocument/2006/relationships/hyperlink" Target="http://www.sec.gov/cgi-bin/browse-edgar?CIK=IFF&amp;action=getcompany" TargetMode="External"/><Relationship Id="rId1599" Type="http://schemas.openxmlformats.org/officeDocument/2006/relationships/hyperlink" Target="http://www.sec.gov/cgi-bin/browse-edgar?CIK=SNDK&amp;action=getcompany" TargetMode="External"/><Relationship Id="rId317" Type="http://schemas.openxmlformats.org/officeDocument/2006/relationships/hyperlink" Target="https://en.wikipedia.org/wiki/Bethpage,_New_York" TargetMode="External"/><Relationship Id="rId524" Type="http://schemas.openxmlformats.org/officeDocument/2006/relationships/hyperlink" Target="http://www.sec.gov/cgi-bin/browse-edgar?CIK=DHI&amp;action=getcompany" TargetMode="External"/><Relationship Id="rId731" Type="http://schemas.openxmlformats.org/officeDocument/2006/relationships/hyperlink" Target="http://www.sec.gov/cgi-bin/browse-edgar?CIK=FDX&amp;action=getcompany" TargetMode="External"/><Relationship Id="rId1154" Type="http://schemas.openxmlformats.org/officeDocument/2006/relationships/hyperlink" Target="https://en.wikipedia.org/wiki/New_York,_New_York" TargetMode="External"/><Relationship Id="rId1361" Type="http://schemas.openxmlformats.org/officeDocument/2006/relationships/hyperlink" Target="https://www.nyse.com/quote/XNYS:OKE" TargetMode="External"/><Relationship Id="rId1459" Type="http://schemas.openxmlformats.org/officeDocument/2006/relationships/hyperlink" Target="http://www.sec.gov/cgi-bin/browse-edgar?CIK=RL&amp;action=getcompany" TargetMode="External"/><Relationship Id="rId98" Type="http://schemas.openxmlformats.org/officeDocument/2006/relationships/hyperlink" Target="https://en.wikipedia.org/wiki/Altera_Corp" TargetMode="External"/><Relationship Id="rId829" Type="http://schemas.openxmlformats.org/officeDocument/2006/relationships/hyperlink" Target="https://www.nyse.com/quote/XNYS:GNW" TargetMode="External"/><Relationship Id="rId1014" Type="http://schemas.openxmlformats.org/officeDocument/2006/relationships/hyperlink" Target="https://en.wikipedia.org/wiki/Sunnyvale,_California" TargetMode="External"/><Relationship Id="rId1221" Type="http://schemas.openxmlformats.org/officeDocument/2006/relationships/hyperlink" Target="https://en.wikipedia.org/wiki/Redmond,_Washington" TargetMode="External"/><Relationship Id="rId1666" Type="http://schemas.openxmlformats.org/officeDocument/2006/relationships/hyperlink" Target="http://www.sec.gov/cgi-bin/browse-edgar?CIK=SWN&amp;action=getcompany" TargetMode="External"/><Relationship Id="rId1873" Type="http://schemas.openxmlformats.org/officeDocument/2006/relationships/hyperlink" Target="http://www.sec.gov/cgi-bin/browse-edgar?CIK=VRSN&amp;action=getcompany" TargetMode="External"/><Relationship Id="rId1319" Type="http://schemas.openxmlformats.org/officeDocument/2006/relationships/hyperlink" Target="http://www.sec.gov/cgi-bin/browse-edgar?CIK=NBL&amp;action=getcompany" TargetMode="External"/><Relationship Id="rId1526" Type="http://schemas.openxmlformats.org/officeDocument/2006/relationships/hyperlink" Target="https://en.wikipedia.org/wiki/QUALCOMM_Inc." TargetMode="External"/><Relationship Id="rId1733" Type="http://schemas.openxmlformats.org/officeDocument/2006/relationships/hyperlink" Target="http://www.sec.gov/cgi-bin/browse-edgar?CIK=TGNA&amp;action=getcompany" TargetMode="External"/><Relationship Id="rId1940" Type="http://schemas.openxmlformats.org/officeDocument/2006/relationships/hyperlink" Target="https://en.wikipedia.org/wiki/Whirlpool_Corp." TargetMode="External"/><Relationship Id="rId25" Type="http://schemas.openxmlformats.org/officeDocument/2006/relationships/hyperlink" Target="http://www.nasdaq.com/symbol/adbe" TargetMode="External"/><Relationship Id="rId1800" Type="http://schemas.openxmlformats.org/officeDocument/2006/relationships/hyperlink" Target="https://en.wikipedia.org/wiki/TripAdvisor" TargetMode="External"/><Relationship Id="rId174" Type="http://schemas.openxmlformats.org/officeDocument/2006/relationships/hyperlink" Target="http://www.sec.gov/cgi-bin/browse-edgar?CIK=AAPL&amp;action=getcompany" TargetMode="External"/><Relationship Id="rId381" Type="http://schemas.openxmlformats.org/officeDocument/2006/relationships/hyperlink" Target="https://en.wikipedia.org/wiki/Deerfield,_Illinois" TargetMode="External"/><Relationship Id="rId241" Type="http://schemas.openxmlformats.org/officeDocument/2006/relationships/hyperlink" Target="http://www.sec.gov/cgi-bin/browse-edgar?CIK=BXLT&amp;action=getcompany" TargetMode="External"/><Relationship Id="rId479" Type="http://schemas.openxmlformats.org/officeDocument/2006/relationships/hyperlink" Target="https://en.wikipedia.org/wiki/ConAgra_Foods_Inc." TargetMode="External"/><Relationship Id="rId686" Type="http://schemas.openxmlformats.org/officeDocument/2006/relationships/hyperlink" Target="https://en.wikipedia.org/w/index.php?title=Essex_Property_Trust_Inc&amp;action=edit&amp;redlink=1" TargetMode="External"/><Relationship Id="rId893" Type="http://schemas.openxmlformats.org/officeDocument/2006/relationships/hyperlink" Target="https://www.nyse.com/quote/XNYS:HCN" TargetMode="External"/><Relationship Id="rId339" Type="http://schemas.openxmlformats.org/officeDocument/2006/relationships/hyperlink" Target="https://en.wikipedia.org/wiki/Henry_Schein" TargetMode="External"/><Relationship Id="rId546" Type="http://schemas.openxmlformats.org/officeDocument/2006/relationships/hyperlink" Target="https://en.wikipedia.org/wiki/Delta_Airlines" TargetMode="External"/><Relationship Id="rId753" Type="http://schemas.openxmlformats.org/officeDocument/2006/relationships/hyperlink" Target="http://www.nasdaq.com/symbol/flir" TargetMode="External"/><Relationship Id="rId1176" Type="http://schemas.openxmlformats.org/officeDocument/2006/relationships/hyperlink" Target="https://en.wikipedia.org/wiki/McDonald%27s_Corp." TargetMode="External"/><Relationship Id="rId1383" Type="http://schemas.openxmlformats.org/officeDocument/2006/relationships/hyperlink" Target="http://www.sec.gov/cgi-bin/browse-edgar?CIK=PH&amp;action=getcompany" TargetMode="External"/><Relationship Id="rId101" Type="http://schemas.openxmlformats.org/officeDocument/2006/relationships/hyperlink" Target="https://www.nyse.com/quote/XNYS:MO" TargetMode="External"/><Relationship Id="rId406" Type="http://schemas.openxmlformats.org/officeDocument/2006/relationships/hyperlink" Target="https://www.nyse.com/quote/XNYS:XEC" TargetMode="External"/><Relationship Id="rId960" Type="http://schemas.openxmlformats.org/officeDocument/2006/relationships/hyperlink" Target="https://en.wikipedia.org/wiki/International_Paper" TargetMode="External"/><Relationship Id="rId1036" Type="http://schemas.openxmlformats.org/officeDocument/2006/relationships/hyperlink" Target="https://en.wikipedia.org/wiki/Kimco_Realty" TargetMode="External"/><Relationship Id="rId1243" Type="http://schemas.openxmlformats.org/officeDocument/2006/relationships/hyperlink" Target="https://en.wikipedia.org/wiki/Moody%27s_Corp" TargetMode="External"/><Relationship Id="rId1590" Type="http://schemas.openxmlformats.org/officeDocument/2006/relationships/hyperlink" Target="https://en.wikipedia.org/wiki/Ryder_System" TargetMode="External"/><Relationship Id="rId1688" Type="http://schemas.openxmlformats.org/officeDocument/2006/relationships/hyperlink" Target="https://en.wikipedia.org/wiki/Starwood_Hotels_%26_Resorts" TargetMode="External"/><Relationship Id="rId1895" Type="http://schemas.openxmlformats.org/officeDocument/2006/relationships/hyperlink" Target="https://www.nyse.com/quote/XNYS:VMC" TargetMode="External"/><Relationship Id="rId613" Type="http://schemas.openxmlformats.org/officeDocument/2006/relationships/hyperlink" Target="http://www.nasdaq.com/symbol/etfc" TargetMode="External"/><Relationship Id="rId820" Type="http://schemas.openxmlformats.org/officeDocument/2006/relationships/hyperlink" Target="https://en.wikipedia.org/wiki/Golden_Valley,_Minnesota" TargetMode="External"/><Relationship Id="rId918" Type="http://schemas.openxmlformats.org/officeDocument/2006/relationships/hyperlink" Target="https://en.wikipedia.org/wiki/Austin,_Minnesota" TargetMode="External"/><Relationship Id="rId1450" Type="http://schemas.openxmlformats.org/officeDocument/2006/relationships/hyperlink" Target="https://en.wikipedia.org/wiki/Plum_Creek_Timber_Co." TargetMode="External"/><Relationship Id="rId1548" Type="http://schemas.openxmlformats.org/officeDocument/2006/relationships/hyperlink" Target="https://en.wikipedia.org/wiki/Raleigh,_North_Carolina" TargetMode="External"/><Relationship Id="rId1755" Type="http://schemas.openxmlformats.org/officeDocument/2006/relationships/hyperlink" Target="https://www.nyse.com/quote/XNYS:HSY" TargetMode="External"/><Relationship Id="rId1103" Type="http://schemas.openxmlformats.org/officeDocument/2006/relationships/hyperlink" Target="http://www.nasdaq.com/symbol/lltc" TargetMode="External"/><Relationship Id="rId1310" Type="http://schemas.openxmlformats.org/officeDocument/2006/relationships/hyperlink" Target="https://en.wikipedia.org/wiki/Nike_(company)" TargetMode="External"/><Relationship Id="rId1408" Type="http://schemas.openxmlformats.org/officeDocument/2006/relationships/hyperlink" Target="https://en.wikipedia.org/wiki/Washington_D.C" TargetMode="External"/><Relationship Id="rId1962" Type="http://schemas.openxmlformats.org/officeDocument/2006/relationships/hyperlink" Target="https://en.wikipedia.org/wiki/Las_Vegas,_Nevada" TargetMode="External"/><Relationship Id="rId47" Type="http://schemas.openxmlformats.org/officeDocument/2006/relationships/hyperlink" Target="http://www.sec.gov/cgi-bin/browse-edgar?CIK=AFL&amp;action=getcompany" TargetMode="External"/><Relationship Id="rId1615" Type="http://schemas.openxmlformats.org/officeDocument/2006/relationships/hyperlink" Target="https://en.wikipedia.org/wiki/Dublin,_Ireland" TargetMode="External"/><Relationship Id="rId1822" Type="http://schemas.openxmlformats.org/officeDocument/2006/relationships/hyperlink" Target="https://en.wikipedia.org/wiki/Baltimore,_Maryland" TargetMode="External"/><Relationship Id="rId196" Type="http://schemas.openxmlformats.org/officeDocument/2006/relationships/hyperlink" Target="http://www.nasdaq.com/symbol/adp" TargetMode="External"/><Relationship Id="rId263" Type="http://schemas.openxmlformats.org/officeDocument/2006/relationships/hyperlink" Target="https://www.nyse.com/quote/XNYS:BBY" TargetMode="External"/><Relationship Id="rId470" Type="http://schemas.openxmlformats.org/officeDocument/2006/relationships/hyperlink" Target="https://www.nyse.com/quote/XNYS:CMA" TargetMode="External"/><Relationship Id="rId123" Type="http://schemas.openxmlformats.org/officeDocument/2006/relationships/hyperlink" Target="http://www.sec.gov/cgi-bin/browse-edgar?CIK=AXP&amp;action=getcompany" TargetMode="External"/><Relationship Id="rId330" Type="http://schemas.openxmlformats.org/officeDocument/2006/relationships/hyperlink" Target="https://www.nyse.com/quote/XNYS:COF" TargetMode="External"/><Relationship Id="rId568" Type="http://schemas.openxmlformats.org/officeDocument/2006/relationships/hyperlink" Target="https://en.wikipedia.org/wiki/Silver_Spring,_Maryland" TargetMode="External"/><Relationship Id="rId775" Type="http://schemas.openxmlformats.org/officeDocument/2006/relationships/hyperlink" Target="http://www.sec.gov/cgi-bin/browse-edgar?CIK=F&amp;action=getcompany" TargetMode="External"/><Relationship Id="rId982" Type="http://schemas.openxmlformats.org/officeDocument/2006/relationships/hyperlink" Target="https://en.wikipedia.org/wiki/Atlanta,_Georgia" TargetMode="External"/><Relationship Id="rId1198" Type="http://schemas.openxmlformats.org/officeDocument/2006/relationships/hyperlink" Target="https://www.nyse.com/quote/XNYS:MRK" TargetMode="External"/><Relationship Id="rId428" Type="http://schemas.openxmlformats.org/officeDocument/2006/relationships/hyperlink" Target="http://www.sec.gov/cgi-bin/browse-edgar?CIK=CTXS&amp;action=getcompany" TargetMode="External"/><Relationship Id="rId635" Type="http://schemas.openxmlformats.org/officeDocument/2006/relationships/hyperlink" Target="http://www.sec.gov/cgi-bin/browse-edgar?CIK=EIX&amp;action=getcompany" TargetMode="External"/><Relationship Id="rId842" Type="http://schemas.openxmlformats.org/officeDocument/2006/relationships/hyperlink" Target="https://en.wikipedia.org/wiki/Goodyear_Tire_%26_Rubber" TargetMode="External"/><Relationship Id="rId1058" Type="http://schemas.openxmlformats.org/officeDocument/2006/relationships/hyperlink" Target="https://en.wikipedia.org/wiki/Cincinnati,_Ohio" TargetMode="External"/><Relationship Id="rId1265" Type="http://schemas.openxmlformats.org/officeDocument/2006/relationships/hyperlink" Target="http://www.nasdaq.com/symbol/ndaq" TargetMode="External"/><Relationship Id="rId1472" Type="http://schemas.openxmlformats.org/officeDocument/2006/relationships/hyperlink" Target="https://en.wikipedia.org/wiki/Danbury,_Connecticut" TargetMode="External"/><Relationship Id="rId702" Type="http://schemas.openxmlformats.org/officeDocument/2006/relationships/hyperlink" Target="https://en.wikipedia.org/wiki/Expedia_Inc." TargetMode="External"/><Relationship Id="rId1125" Type="http://schemas.openxmlformats.org/officeDocument/2006/relationships/hyperlink" Target="http://www.sec.gov/cgi-bin/browse-edgar?CIK=MTB&amp;action=getcompany" TargetMode="External"/><Relationship Id="rId1332" Type="http://schemas.openxmlformats.org/officeDocument/2006/relationships/hyperlink" Target="https://en.wikipedia.org/wiki/Chicago,_Illinois" TargetMode="External"/><Relationship Id="rId1777" Type="http://schemas.openxmlformats.org/officeDocument/2006/relationships/hyperlink" Target="http://www.sec.gov/cgi-bin/browse-edgar?CIK=TWC&amp;action=getcompany" TargetMode="External"/><Relationship Id="rId1984" Type="http://schemas.openxmlformats.org/officeDocument/2006/relationships/hyperlink" Target="https://en.wikipedia.org/wiki/Yahoo_Inc." TargetMode="External"/><Relationship Id="rId69" Type="http://schemas.openxmlformats.org/officeDocument/2006/relationships/hyperlink" Target="http://www.nasdaq.com/symbol/akam" TargetMode="External"/><Relationship Id="rId1637" Type="http://schemas.openxmlformats.org/officeDocument/2006/relationships/hyperlink" Target="https://en.wikipedia.org/wiki/Simon_Property_Group_Inc" TargetMode="External"/><Relationship Id="rId1844" Type="http://schemas.openxmlformats.org/officeDocument/2006/relationships/hyperlink" Target="https://en.wikipedia.org/wiki/Universal_Health_Services" TargetMode="External"/><Relationship Id="rId1704" Type="http://schemas.openxmlformats.org/officeDocument/2006/relationships/hyperlink" Target="https://en.wikipedia.org/wiki/SunTrust_Banks" TargetMode="External"/><Relationship Id="rId285" Type="http://schemas.openxmlformats.org/officeDocument/2006/relationships/hyperlink" Target="http://www.sec.gov/cgi-bin/browse-edgar?CIK=BWA&amp;action=getcompany" TargetMode="External"/><Relationship Id="rId1911" Type="http://schemas.openxmlformats.org/officeDocument/2006/relationships/hyperlink" Target="https://www.nyse.com/quote/XNYS:WM" TargetMode="External"/><Relationship Id="rId492" Type="http://schemas.openxmlformats.org/officeDocument/2006/relationships/hyperlink" Target="http://www.sec.gov/cgi-bin/browse-edgar?CIK=ED&amp;action=getcompany" TargetMode="External"/><Relationship Id="rId797" Type="http://schemas.openxmlformats.org/officeDocument/2006/relationships/hyperlink" Target="https://www.nyse.com/quote/XNYS:GPS" TargetMode="External"/><Relationship Id="rId145" Type="http://schemas.openxmlformats.org/officeDocument/2006/relationships/hyperlink" Target="http://www.nasdaq.com/symbol/amgn" TargetMode="External"/><Relationship Id="rId352" Type="http://schemas.openxmlformats.org/officeDocument/2006/relationships/hyperlink" Target="http://www.sec.gov/cgi-bin/browse-edgar?CIK=CAT&amp;action=getcompany" TargetMode="External"/><Relationship Id="rId1287" Type="http://schemas.openxmlformats.org/officeDocument/2006/relationships/hyperlink" Target="http://www.sec.gov/cgi-bin/browse-edgar?CIK=NWL&amp;action=getcompany" TargetMode="External"/><Relationship Id="rId212" Type="http://schemas.openxmlformats.org/officeDocument/2006/relationships/hyperlink" Target="https://www.nyse.com/quote/XNYS:AVB" TargetMode="External"/><Relationship Id="rId657" Type="http://schemas.openxmlformats.org/officeDocument/2006/relationships/hyperlink" Target="https://www.nyse.com/quote/XNYS:ESV" TargetMode="External"/><Relationship Id="rId864" Type="http://schemas.openxmlformats.org/officeDocument/2006/relationships/hyperlink" Target="https://en.wikipedia.org/wiki/Winston-Salem,_North_Carolina" TargetMode="External"/><Relationship Id="rId1494" Type="http://schemas.openxmlformats.org/officeDocument/2006/relationships/hyperlink" Target="https://en.wikipedia.org/wiki/Prologis" TargetMode="External"/><Relationship Id="rId1799" Type="http://schemas.openxmlformats.org/officeDocument/2006/relationships/hyperlink" Target="http://www.nasdaq.com/symbol/trip" TargetMode="External"/><Relationship Id="rId517" Type="http://schemas.openxmlformats.org/officeDocument/2006/relationships/hyperlink" Target="https://en.wikipedia.org/wiki/Columbus,_Indiana" TargetMode="External"/><Relationship Id="rId724" Type="http://schemas.openxmlformats.org/officeDocument/2006/relationships/hyperlink" Target="https://en.wikipedia.org/wiki/Menlo_Park,_California" TargetMode="External"/><Relationship Id="rId931" Type="http://schemas.openxmlformats.org/officeDocument/2006/relationships/hyperlink" Target="https://www.nyse.com/quote/XNYS:HUM" TargetMode="External"/><Relationship Id="rId1147" Type="http://schemas.openxmlformats.org/officeDocument/2006/relationships/hyperlink" Target="http://www.nasdaq.com/symbol/mar" TargetMode="External"/><Relationship Id="rId1354" Type="http://schemas.openxmlformats.org/officeDocument/2006/relationships/hyperlink" Target="https://en.wikipedia.org/wiki/Occidental_Petroleum" TargetMode="External"/><Relationship Id="rId1561" Type="http://schemas.openxmlformats.org/officeDocument/2006/relationships/hyperlink" Target="https://www.nyse.com/quote/XNYS:RAI" TargetMode="External"/><Relationship Id="rId60" Type="http://schemas.openxmlformats.org/officeDocument/2006/relationships/hyperlink" Target="https://en.wikipedia.org/wiki/Atlanta,_Georgia" TargetMode="External"/><Relationship Id="rId1007" Type="http://schemas.openxmlformats.org/officeDocument/2006/relationships/hyperlink" Target="https://www.nyse.com/quote/XNYS:JPM" TargetMode="External"/><Relationship Id="rId1214" Type="http://schemas.openxmlformats.org/officeDocument/2006/relationships/hyperlink" Target="http://www.nasdaq.com/symbol/mu" TargetMode="External"/><Relationship Id="rId1421" Type="http://schemas.openxmlformats.org/officeDocument/2006/relationships/hyperlink" Target="https://www.nyse.com/quote/XNYS:PFE" TargetMode="External"/><Relationship Id="rId1659" Type="http://schemas.openxmlformats.org/officeDocument/2006/relationships/hyperlink" Target="https://en.wikipedia.org/wiki/Atlanta,_Georgia" TargetMode="External"/><Relationship Id="rId1866" Type="http://schemas.openxmlformats.org/officeDocument/2006/relationships/hyperlink" Target="https://en.wikipedia.org/wiki/Palo_Alto,_California" TargetMode="External"/><Relationship Id="rId1519" Type="http://schemas.openxmlformats.org/officeDocument/2006/relationships/hyperlink" Target="http://www.sec.gov/cgi-bin/browse-edgar?CIK=QRVO&amp;action=getcompany" TargetMode="External"/><Relationship Id="rId1726" Type="http://schemas.openxmlformats.org/officeDocument/2006/relationships/hyperlink" Target="https://en.wikipedia.org/wiki/Schaffhausen,_Switzerland" TargetMode="External"/><Relationship Id="rId1933" Type="http://schemas.openxmlformats.org/officeDocument/2006/relationships/hyperlink" Target="http://www.sec.gov/cgi-bin/browse-edgar?CIK=WU&amp;action=getcompany" TargetMode="External"/><Relationship Id="rId18" Type="http://schemas.openxmlformats.org/officeDocument/2006/relationships/hyperlink" Target="https://en.wikipedia.org/wiki/Accenture_plc" TargetMode="External"/><Relationship Id="rId167" Type="http://schemas.openxmlformats.org/officeDocument/2006/relationships/hyperlink" Target="https://en.wikipedia.org/wiki/Houston,_Texas" TargetMode="External"/><Relationship Id="rId374" Type="http://schemas.openxmlformats.org/officeDocument/2006/relationships/hyperlink" Target="http://www.nasdaq.com/symbol/cern" TargetMode="External"/><Relationship Id="rId581" Type="http://schemas.openxmlformats.org/officeDocument/2006/relationships/hyperlink" Target="https://www.nyse.com/quote/XNYS:D" TargetMode="External"/><Relationship Id="rId234" Type="http://schemas.openxmlformats.org/officeDocument/2006/relationships/hyperlink" Target="https://en.wikipedia.org/wiki/New_York,_New_York" TargetMode="External"/><Relationship Id="rId679" Type="http://schemas.openxmlformats.org/officeDocument/2006/relationships/hyperlink" Target="http://www.sec.gov/cgi-bin/browse-edgar?CIK=EQIX&amp;action=getcompany" TargetMode="External"/><Relationship Id="rId886" Type="http://schemas.openxmlformats.org/officeDocument/2006/relationships/hyperlink" Target="https://en.wikipedia.org/wiki/HCA_Holdings" TargetMode="External"/><Relationship Id="rId2" Type="http://schemas.openxmlformats.org/officeDocument/2006/relationships/hyperlink" Target="https://en.wikipedia.org/wiki/SEC_filing" TargetMode="External"/><Relationship Id="rId441" Type="http://schemas.openxmlformats.org/officeDocument/2006/relationships/hyperlink" Target="https://en.wikipedia.org/wiki/Jackson,_Michigan" TargetMode="External"/><Relationship Id="rId539" Type="http://schemas.openxmlformats.org/officeDocument/2006/relationships/hyperlink" Target="https://en.wikipedia.org/wiki/Deere_%26_Co." TargetMode="External"/><Relationship Id="rId746" Type="http://schemas.openxmlformats.org/officeDocument/2006/relationships/hyperlink" Target="https://en.wikipedia.org/wiki/FirstEnergy_Corp" TargetMode="External"/><Relationship Id="rId1071" Type="http://schemas.openxmlformats.org/officeDocument/2006/relationships/hyperlink" Target="http://www.nasdaq.com/symbol/lrcx" TargetMode="External"/><Relationship Id="rId1169" Type="http://schemas.openxmlformats.org/officeDocument/2006/relationships/hyperlink" Target="http://www.sec.gov/cgi-bin/browse-edgar?CIK=MAT&amp;action=getcompany" TargetMode="External"/><Relationship Id="rId1376" Type="http://schemas.openxmlformats.org/officeDocument/2006/relationships/hyperlink" Target="https://en.wikipedia.org/wiki/Bellevue,_Washington" TargetMode="External"/><Relationship Id="rId1583" Type="http://schemas.openxmlformats.org/officeDocument/2006/relationships/hyperlink" Target="http://www.sec.gov/cgi-bin/browse-edgar?CIK=ROST&amp;action=getcompany" TargetMode="External"/><Relationship Id="rId301" Type="http://schemas.openxmlformats.org/officeDocument/2006/relationships/hyperlink" Target="https://en.wikipedia.org/wiki/Irvine,_California" TargetMode="External"/><Relationship Id="rId953" Type="http://schemas.openxmlformats.org/officeDocument/2006/relationships/hyperlink" Target="http://www.sec.gov/cgi-bin/browse-edgar?CIK=ICE&amp;action=getcompany" TargetMode="External"/><Relationship Id="rId1029" Type="http://schemas.openxmlformats.org/officeDocument/2006/relationships/hyperlink" Target="http://www.sec.gov/cgi-bin/browse-edgar?CIK=GMCR&amp;action=getcompany" TargetMode="External"/><Relationship Id="rId1236" Type="http://schemas.openxmlformats.org/officeDocument/2006/relationships/hyperlink" Target="http://www.sec.gov/cgi-bin/browse-edgar?CIK=MON&amp;action=getcompany" TargetMode="External"/><Relationship Id="rId1790" Type="http://schemas.openxmlformats.org/officeDocument/2006/relationships/hyperlink" Target="https://en.wikipedia.org/wiki/Columbus,_Georgia" TargetMode="External"/><Relationship Id="rId1888" Type="http://schemas.openxmlformats.org/officeDocument/2006/relationships/hyperlink" Target="https://en.wikipedia.org/wiki/Visa_Inc." TargetMode="External"/><Relationship Id="rId82" Type="http://schemas.openxmlformats.org/officeDocument/2006/relationships/hyperlink" Target="https://en.wikipedia.org/wiki/Alexion_Pharmaceuticals" TargetMode="External"/><Relationship Id="rId606" Type="http://schemas.openxmlformats.org/officeDocument/2006/relationships/hyperlink" Target="https://en.wikipedia.org/wiki/Duke_Energy" TargetMode="External"/><Relationship Id="rId813" Type="http://schemas.openxmlformats.org/officeDocument/2006/relationships/hyperlink" Target="https://www.nyse.com/quote/XNYS:GGP" TargetMode="External"/><Relationship Id="rId1443" Type="http://schemas.openxmlformats.org/officeDocument/2006/relationships/hyperlink" Target="http://www.sec.gov/cgi-bin/browse-edgar?CIK=PXD&amp;action=getcompany" TargetMode="External"/><Relationship Id="rId1650" Type="http://schemas.openxmlformats.org/officeDocument/2006/relationships/hyperlink" Target="http://www.sec.gov/cgi-bin/browse-edgar?CIK=SJM&amp;action=getcompany" TargetMode="External"/><Relationship Id="rId1748" Type="http://schemas.openxmlformats.org/officeDocument/2006/relationships/hyperlink" Target="https://en.wikipedia.org/wiki/Texas_Instruments" TargetMode="External"/><Relationship Id="rId1303" Type="http://schemas.openxmlformats.org/officeDocument/2006/relationships/hyperlink" Target="http://www.sec.gov/cgi-bin/browse-edgar?CIK=NEE&amp;action=getcompany" TargetMode="External"/><Relationship Id="rId1510" Type="http://schemas.openxmlformats.org/officeDocument/2006/relationships/hyperlink" Target="https://en.wikipedia.org/wiki/Pulte_Homes_Inc." TargetMode="External"/><Relationship Id="rId1955" Type="http://schemas.openxmlformats.org/officeDocument/2006/relationships/hyperlink" Target="https://www.nyse.com/quote/XNYS:WYN" TargetMode="External"/><Relationship Id="rId1608" Type="http://schemas.openxmlformats.org/officeDocument/2006/relationships/hyperlink" Target="https://www.nyse.com/quote/XNYS:SNI" TargetMode="External"/><Relationship Id="rId1815" Type="http://schemas.openxmlformats.org/officeDocument/2006/relationships/hyperlink" Target="https://www.nyse.com/quote/XNYS:USB" TargetMode="External"/><Relationship Id="rId189" Type="http://schemas.openxmlformats.org/officeDocument/2006/relationships/hyperlink" Target="https://en.wikipedia.org/wiki/AT%26T_Inc" TargetMode="External"/><Relationship Id="rId396" Type="http://schemas.openxmlformats.org/officeDocument/2006/relationships/hyperlink" Target="http://www.sec.gov/cgi-bin/browse-edgar?CIK=CMG&amp;action=getcompany" TargetMode="External"/><Relationship Id="rId256" Type="http://schemas.openxmlformats.org/officeDocument/2006/relationships/hyperlink" Target="https://en.wikipedia.org/wiki/Bed_Bath_%26_Beyond" TargetMode="External"/><Relationship Id="rId463" Type="http://schemas.openxmlformats.org/officeDocument/2006/relationships/hyperlink" Target="https://en.wikipedia.org/w/index.php?title=Columbia_Pipeline_Group_Inc&amp;action=edit&amp;redlink=1" TargetMode="External"/><Relationship Id="rId670" Type="http://schemas.openxmlformats.org/officeDocument/2006/relationships/hyperlink" Target="https://en.wikipedia.org/wiki/EQT_Corporation" TargetMode="External"/><Relationship Id="rId1093" Type="http://schemas.openxmlformats.org/officeDocument/2006/relationships/hyperlink" Target="http://www.sec.gov/cgi-bin/browse-edgar?CIK=LUK&amp;action=getcompany" TargetMode="External"/><Relationship Id="rId116" Type="http://schemas.openxmlformats.org/officeDocument/2006/relationships/hyperlink" Target="https://en.wikipedia.org/wiki/Fort_Worth,_Texas" TargetMode="External"/><Relationship Id="rId323" Type="http://schemas.openxmlformats.org/officeDocument/2006/relationships/hyperlink" Target="https://en.wikipedia.org/wiki/Cameron_International_Corp." TargetMode="External"/><Relationship Id="rId530" Type="http://schemas.openxmlformats.org/officeDocument/2006/relationships/hyperlink" Target="https://www.nyse.com/quote/XNYS:DRI" TargetMode="External"/><Relationship Id="rId768" Type="http://schemas.openxmlformats.org/officeDocument/2006/relationships/hyperlink" Target="https://en.wikipedia.org/wiki/Philadelphia,_Pennsylvania" TargetMode="External"/><Relationship Id="rId975" Type="http://schemas.openxmlformats.org/officeDocument/2006/relationships/hyperlink" Target="http://www.nasdaq.com/symbol/isrg" TargetMode="External"/><Relationship Id="rId1160" Type="http://schemas.openxmlformats.org/officeDocument/2006/relationships/hyperlink" Target="https://en.wikipedia.org/wiki/Masco_Corp." TargetMode="External"/><Relationship Id="rId1398" Type="http://schemas.openxmlformats.org/officeDocument/2006/relationships/hyperlink" Target="https://en.wikipedia.org/wiki/Pentair" TargetMode="External"/><Relationship Id="rId628" Type="http://schemas.openxmlformats.org/officeDocument/2006/relationships/hyperlink" Target="https://en.wikipedia.org/wiki/San_Jose,_California" TargetMode="External"/><Relationship Id="rId835" Type="http://schemas.openxmlformats.org/officeDocument/2006/relationships/hyperlink" Target="http://www.sec.gov/cgi-bin/browse-edgar?CIK=GILD&amp;action=getcompany" TargetMode="External"/><Relationship Id="rId1258" Type="http://schemas.openxmlformats.org/officeDocument/2006/relationships/hyperlink" Target="https://www.nyse.com/quote/XNYS:MUR" TargetMode="External"/><Relationship Id="rId1465" Type="http://schemas.openxmlformats.org/officeDocument/2006/relationships/hyperlink" Target="https://www.nyse.com/quote/XNYS:PPL" TargetMode="External"/><Relationship Id="rId1672" Type="http://schemas.openxmlformats.org/officeDocument/2006/relationships/hyperlink" Target="https://en.wikipedia.org/wiki/St_Jude_Medical" TargetMode="External"/><Relationship Id="rId1020" Type="http://schemas.openxmlformats.org/officeDocument/2006/relationships/hyperlink" Target="https://en.wikipedia.org/wiki/Kellogg_Co." TargetMode="External"/><Relationship Id="rId1118" Type="http://schemas.openxmlformats.org/officeDocument/2006/relationships/hyperlink" Target="https://en.wikipedia.org/wiki/Mooresville,_North_Carolina" TargetMode="External"/><Relationship Id="rId1325" Type="http://schemas.openxmlformats.org/officeDocument/2006/relationships/hyperlink" Target="https://www.nyse.com/quote/XNYS:NSC" TargetMode="External"/><Relationship Id="rId1532" Type="http://schemas.openxmlformats.org/officeDocument/2006/relationships/hyperlink" Target="https://en.wikipedia.org/wiki/Madison,_New_Jersey" TargetMode="External"/><Relationship Id="rId1977" Type="http://schemas.openxmlformats.org/officeDocument/2006/relationships/hyperlink" Target="http://www.sec.gov/cgi-bin/browse-edgar?CIK=XL&amp;action=getcompany" TargetMode="External"/><Relationship Id="rId902" Type="http://schemas.openxmlformats.org/officeDocument/2006/relationships/hyperlink" Target="https://en.wikipedia.org/wiki/New_York,_New_York" TargetMode="External"/><Relationship Id="rId1837" Type="http://schemas.openxmlformats.org/officeDocument/2006/relationships/hyperlink" Target="http://www.sec.gov/cgi-bin/browse-edgar?CIK=URI&amp;action=getcompany" TargetMode="External"/><Relationship Id="rId31" Type="http://schemas.openxmlformats.org/officeDocument/2006/relationships/hyperlink" Target="http://www.sec.gov/cgi-bin/browse-edgar?company=ADT+Corp&amp;action=getcompany" TargetMode="External"/><Relationship Id="rId180" Type="http://schemas.openxmlformats.org/officeDocument/2006/relationships/hyperlink" Target="https://www.nyse.com/quote/XNYS:ADM" TargetMode="External"/><Relationship Id="rId278" Type="http://schemas.openxmlformats.org/officeDocument/2006/relationships/hyperlink" Target="https://en.wikipedia.org/wiki/Kansas_City,_Missouri" TargetMode="External"/><Relationship Id="rId1904" Type="http://schemas.openxmlformats.org/officeDocument/2006/relationships/hyperlink" Target="https://en.wikipedia.org/wiki/Walgreens_Boots_Alliance" TargetMode="External"/><Relationship Id="rId485" Type="http://schemas.openxmlformats.org/officeDocument/2006/relationships/hyperlink" Target="https://en.wikipedia.org/wiki/Houston,_Texas" TargetMode="External"/><Relationship Id="rId692" Type="http://schemas.openxmlformats.org/officeDocument/2006/relationships/hyperlink" Target="https://en.wikipedia.org/wiki/New_York,_New_York" TargetMode="External"/><Relationship Id="rId138" Type="http://schemas.openxmlformats.org/officeDocument/2006/relationships/hyperlink" Target="https://en.wikipedia.org/wiki/AmerisourceBergen_Corp" TargetMode="External"/><Relationship Id="rId345" Type="http://schemas.openxmlformats.org/officeDocument/2006/relationships/hyperlink" Target="https://en.wikipedia.org/wiki/Richmond,_Virginia" TargetMode="External"/><Relationship Id="rId552" Type="http://schemas.openxmlformats.org/officeDocument/2006/relationships/hyperlink" Target="https://en.wikipedia.org/wiki/York,_Pennsylvania" TargetMode="External"/><Relationship Id="rId997" Type="http://schemas.openxmlformats.org/officeDocument/2006/relationships/hyperlink" Target="http://www.sec.gov/cgi-bin/browse-edgar?CIK=JNJ&amp;action=getcompany" TargetMode="External"/><Relationship Id="rId1182" Type="http://schemas.openxmlformats.org/officeDocument/2006/relationships/hyperlink" Target="https://en.wikipedia.org/wiki/New_York,_New_York" TargetMode="External"/><Relationship Id="rId205" Type="http://schemas.openxmlformats.org/officeDocument/2006/relationships/hyperlink" Target="https://en.wikipedia.org/wiki/AutoZone_Inc" TargetMode="External"/><Relationship Id="rId412" Type="http://schemas.openxmlformats.org/officeDocument/2006/relationships/hyperlink" Target="http://www.sec.gov/cgi-bin/browse-edgar?CIK=CINF&amp;action=getcompany" TargetMode="External"/><Relationship Id="rId857" Type="http://schemas.openxmlformats.org/officeDocument/2006/relationships/hyperlink" Target="https://www.nyse.com/quote/XNYS:HAL" TargetMode="External"/><Relationship Id="rId1042" Type="http://schemas.openxmlformats.org/officeDocument/2006/relationships/hyperlink" Target="https://en.wikipedia.org/wiki/Houston,_Texas" TargetMode="External"/><Relationship Id="rId1487" Type="http://schemas.openxmlformats.org/officeDocument/2006/relationships/hyperlink" Target="http://www.sec.gov/cgi-bin/browse-edgar?CIK=PG&amp;action=getcompany" TargetMode="External"/><Relationship Id="rId1694" Type="http://schemas.openxmlformats.org/officeDocument/2006/relationships/hyperlink" Target="https://en.wikipedia.org/wiki/Boston,_Massachusetts" TargetMode="External"/><Relationship Id="rId717" Type="http://schemas.openxmlformats.org/officeDocument/2006/relationships/hyperlink" Target="http://www.nasdaq.com/symbol/ffiv" TargetMode="External"/><Relationship Id="rId924" Type="http://schemas.openxmlformats.org/officeDocument/2006/relationships/hyperlink" Target="https://en.wikipedia.org/wiki/Host_Hotels_%26_Resorts" TargetMode="External"/><Relationship Id="rId1347" Type="http://schemas.openxmlformats.org/officeDocument/2006/relationships/hyperlink" Target="http://www.sec.gov/cgi-bin/browse-edgar?CIK=NVDA&amp;action=getcompany" TargetMode="External"/><Relationship Id="rId1554" Type="http://schemas.openxmlformats.org/officeDocument/2006/relationships/hyperlink" Target="https://en.wikipedia.org/wiki/Regions_Financial_Corp." TargetMode="External"/><Relationship Id="rId1761" Type="http://schemas.openxmlformats.org/officeDocument/2006/relationships/hyperlink" Target="http://www.sec.gov/cgi-bin/browse-edgar?CIK=TRV&amp;action=getcompany" TargetMode="External"/><Relationship Id="rId1999" Type="http://schemas.openxmlformats.org/officeDocument/2006/relationships/hyperlink" Target="https://www.nyse.com/quote/XNYS:ZTS" TargetMode="External"/><Relationship Id="rId53" Type="http://schemas.openxmlformats.org/officeDocument/2006/relationships/hyperlink" Target="https://www.nyse.com/quote/XNYS:A" TargetMode="External"/><Relationship Id="rId1207" Type="http://schemas.openxmlformats.org/officeDocument/2006/relationships/hyperlink" Target="https://en.wikipedia.org/wiki/Michael_Kors_Holdings" TargetMode="External"/><Relationship Id="rId1414" Type="http://schemas.openxmlformats.org/officeDocument/2006/relationships/hyperlink" Target="https://en.wikipedia.org/wiki/PerkinElmer" TargetMode="External"/><Relationship Id="rId1621" Type="http://schemas.openxmlformats.org/officeDocument/2006/relationships/hyperlink" Target="https://en.wikipedia.org/wiki/Sempra_Energy" TargetMode="External"/><Relationship Id="rId1859" Type="http://schemas.openxmlformats.org/officeDocument/2006/relationships/hyperlink" Target="https://www.nyse.com/quote/XNYS:VLO" TargetMode="External"/><Relationship Id="rId1719" Type="http://schemas.openxmlformats.org/officeDocument/2006/relationships/hyperlink" Target="https://www.nyse.com/quote/XNYS:TGT" TargetMode="External"/><Relationship Id="rId1926" Type="http://schemas.openxmlformats.org/officeDocument/2006/relationships/hyperlink" Target="https://en.wikipedia.org/wiki/San_Francisco,_California" TargetMode="External"/><Relationship Id="rId367" Type="http://schemas.openxmlformats.org/officeDocument/2006/relationships/hyperlink" Target="https://en.wikipedia.org/wiki/CenterPoint_Energy" TargetMode="External"/><Relationship Id="rId574" Type="http://schemas.openxmlformats.org/officeDocument/2006/relationships/hyperlink" Target="https://en.wikipedia.org/wiki/Dollar_General" TargetMode="External"/><Relationship Id="rId227" Type="http://schemas.openxmlformats.org/officeDocument/2006/relationships/hyperlink" Target="https://www.nyse.com/quote/XNYS:BAC" TargetMode="External"/><Relationship Id="rId781" Type="http://schemas.openxmlformats.org/officeDocument/2006/relationships/hyperlink" Target="https://www.nyse.com/quote/XNYS:BEN" TargetMode="External"/><Relationship Id="rId879" Type="http://schemas.openxmlformats.org/officeDocument/2006/relationships/hyperlink" Target="http://www.sec.gov/cgi-bin/browse-edgar?CIK=HIG&amp;action=getcompany" TargetMode="External"/><Relationship Id="rId434" Type="http://schemas.openxmlformats.org/officeDocument/2006/relationships/hyperlink" Target="http://www.nasdaq.com/symbol/cme" TargetMode="External"/><Relationship Id="rId641" Type="http://schemas.openxmlformats.org/officeDocument/2006/relationships/hyperlink" Target="http://www.nasdaq.com/symbol/ea" TargetMode="External"/><Relationship Id="rId739" Type="http://schemas.openxmlformats.org/officeDocument/2006/relationships/hyperlink" Target="http://www.sec.gov/cgi-bin/browse-edgar?CIK=FITB&amp;action=getcompany" TargetMode="External"/><Relationship Id="rId1064" Type="http://schemas.openxmlformats.org/officeDocument/2006/relationships/hyperlink" Target="https://en.wikipedia.org/wiki/L-3_Communications_Holdings" TargetMode="External"/><Relationship Id="rId1271" Type="http://schemas.openxmlformats.org/officeDocument/2006/relationships/hyperlink" Target="http://www.sec.gov/cgi-bin/browse-edgar?CIK=NOV&amp;action=getcompany" TargetMode="External"/><Relationship Id="rId1369" Type="http://schemas.openxmlformats.org/officeDocument/2006/relationships/hyperlink" Target="https://www.nyse.com/quote/XNYS:OI" TargetMode="External"/><Relationship Id="rId1576" Type="http://schemas.openxmlformats.org/officeDocument/2006/relationships/hyperlink" Target="https://en.wikipedia.org/wiki/Cedar_Rapids,_Iowa" TargetMode="External"/><Relationship Id="rId501" Type="http://schemas.openxmlformats.org/officeDocument/2006/relationships/hyperlink" Target="https://en.wikipedia.org/wiki/Corning_(city),_New_York" TargetMode="External"/><Relationship Id="rId946" Type="http://schemas.openxmlformats.org/officeDocument/2006/relationships/hyperlink" Target="https://en.wikipedia.org/wiki/Dublin,_Ireland" TargetMode="External"/><Relationship Id="rId1131" Type="http://schemas.openxmlformats.org/officeDocument/2006/relationships/hyperlink" Target="https://www.nyse.com/quote/XNYS:M" TargetMode="External"/><Relationship Id="rId1229" Type="http://schemas.openxmlformats.org/officeDocument/2006/relationships/hyperlink" Target="https://en.wikipedia.org/wiki/Denver,_Colorado" TargetMode="External"/><Relationship Id="rId1783" Type="http://schemas.openxmlformats.org/officeDocument/2006/relationships/hyperlink" Target="https://www.nyse.com/quote/XNYS:TMK" TargetMode="External"/><Relationship Id="rId1990" Type="http://schemas.openxmlformats.org/officeDocument/2006/relationships/hyperlink" Target="https://en.wikipedia.org/wiki/Louisville,_Kentucky" TargetMode="External"/><Relationship Id="rId75" Type="http://schemas.openxmlformats.org/officeDocument/2006/relationships/hyperlink" Target="http://www.sec.gov/cgi-bin/browse-edgar?CIK=AA&amp;action=getcompany" TargetMode="External"/><Relationship Id="rId806" Type="http://schemas.openxmlformats.org/officeDocument/2006/relationships/hyperlink" Target="https://en.wikipedia.org/wiki/General_Dynamics" TargetMode="External"/><Relationship Id="rId1436" Type="http://schemas.openxmlformats.org/officeDocument/2006/relationships/hyperlink" Target="https://en.wikipedia.org/wiki/Houston,_Texas" TargetMode="External"/><Relationship Id="rId1643" Type="http://schemas.openxmlformats.org/officeDocument/2006/relationships/hyperlink" Target="https://en.wikipedia.org/wiki/Woburn,_Massachusetts" TargetMode="External"/><Relationship Id="rId1850" Type="http://schemas.openxmlformats.org/officeDocument/2006/relationships/hyperlink" Target="https://en.wikipedia.org/wiki/Chattanooga,_Tennessee" TargetMode="External"/><Relationship Id="rId1503" Type="http://schemas.openxmlformats.org/officeDocument/2006/relationships/hyperlink" Target="http://www.sec.gov/cgi-bin/browse-edgar?CIK=PEG&amp;action=getcompany" TargetMode="External"/><Relationship Id="rId1710" Type="http://schemas.openxmlformats.org/officeDocument/2006/relationships/hyperlink" Target="https://en.wikipedia.org/wiki/Mountain_View,_California" TargetMode="External"/><Relationship Id="rId1948" Type="http://schemas.openxmlformats.org/officeDocument/2006/relationships/hyperlink" Target="https://en.wikipedia.org/wiki/Williams_Cos." TargetMode="External"/><Relationship Id="rId291" Type="http://schemas.openxmlformats.org/officeDocument/2006/relationships/hyperlink" Target="https://www.nyse.com/quote/XNYS:BSX" TargetMode="External"/><Relationship Id="rId1808" Type="http://schemas.openxmlformats.org/officeDocument/2006/relationships/hyperlink" Target="https://en.wikipedia.org/wiki/Tyson_Foods" TargetMode="External"/><Relationship Id="rId151" Type="http://schemas.openxmlformats.org/officeDocument/2006/relationships/hyperlink" Target="http://www.sec.gov/cgi-bin/browse-edgar?CIK=APH&amp;action=getcompany" TargetMode="External"/><Relationship Id="rId389" Type="http://schemas.openxmlformats.org/officeDocument/2006/relationships/hyperlink" Target="https://en.wikipedia.org/wiki/Oklahoma_City,_Oklahoma" TargetMode="External"/><Relationship Id="rId596" Type="http://schemas.openxmlformats.org/officeDocument/2006/relationships/hyperlink" Target="https://en.wikipedia.org/wiki/Plano,_Texas" TargetMode="External"/><Relationship Id="rId249" Type="http://schemas.openxmlformats.org/officeDocument/2006/relationships/hyperlink" Target="http://www.sec.gov/cgi-bin/browse-edgar?CIK=BBT&amp;action=getcompany" TargetMode="External"/><Relationship Id="rId456" Type="http://schemas.openxmlformats.org/officeDocument/2006/relationships/hyperlink" Target="http://www.sec.gov/cgi-bin/browse-edgar?CIK=CTSH&amp;action=getcompany" TargetMode="External"/><Relationship Id="rId663" Type="http://schemas.openxmlformats.org/officeDocument/2006/relationships/hyperlink" Target="http://www.sec.gov/cgi-bin/browse-edgar?CIK=ETR&amp;action=getcompany" TargetMode="External"/><Relationship Id="rId870" Type="http://schemas.openxmlformats.org/officeDocument/2006/relationships/hyperlink" Target="https://en.wikipedia.org/wiki/Harman_Int%27l_Industries" TargetMode="External"/><Relationship Id="rId1086" Type="http://schemas.openxmlformats.org/officeDocument/2006/relationships/hyperlink" Target="https://en.wikipedia.org/wiki/Miami,_Florida" TargetMode="External"/><Relationship Id="rId1293" Type="http://schemas.openxmlformats.org/officeDocument/2006/relationships/hyperlink" Target="https://www.nyse.com/quote/XNYS:NEM" TargetMode="External"/><Relationship Id="rId109" Type="http://schemas.openxmlformats.org/officeDocument/2006/relationships/hyperlink" Target="https://www.nyse.com/quote/XNYS:AEE" TargetMode="External"/><Relationship Id="rId316" Type="http://schemas.openxmlformats.org/officeDocument/2006/relationships/hyperlink" Target="http://www.sec.gov/cgi-bin/browse-edgar?CIK=CVC&amp;action=getcompany" TargetMode="External"/><Relationship Id="rId523" Type="http://schemas.openxmlformats.org/officeDocument/2006/relationships/hyperlink" Target="https://en.wikipedia.org/wiki/D._R._Horton" TargetMode="External"/><Relationship Id="rId968" Type="http://schemas.openxmlformats.org/officeDocument/2006/relationships/hyperlink" Target="https://en.wikipedia.org/wiki/Intl_Flavors_%26_Fragrances" TargetMode="External"/><Relationship Id="rId1153" Type="http://schemas.openxmlformats.org/officeDocument/2006/relationships/hyperlink" Target="http://www.sec.gov/cgi-bin/browse-edgar?CIK=MMC&amp;action=getcompany" TargetMode="External"/><Relationship Id="rId1598" Type="http://schemas.openxmlformats.org/officeDocument/2006/relationships/hyperlink" Target="https://en.wikipedia.org/wiki/SanDisk_Corporation" TargetMode="External"/><Relationship Id="rId97" Type="http://schemas.openxmlformats.org/officeDocument/2006/relationships/hyperlink" Target="http://www.nasdaq.com/symbol/altr" TargetMode="External"/><Relationship Id="rId730" Type="http://schemas.openxmlformats.org/officeDocument/2006/relationships/hyperlink" Target="https://en.wikipedia.org/wiki/FedEx_Corporation" TargetMode="External"/><Relationship Id="rId828" Type="http://schemas.openxmlformats.org/officeDocument/2006/relationships/hyperlink" Target="https://en.wikipedia.org/wiki/Atlanta,_Georgia" TargetMode="External"/><Relationship Id="rId1013" Type="http://schemas.openxmlformats.org/officeDocument/2006/relationships/hyperlink" Target="http://www.sec.gov/cgi-bin/browse-edgar?CIK=JNPR&amp;action=getcompany" TargetMode="External"/><Relationship Id="rId1360" Type="http://schemas.openxmlformats.org/officeDocument/2006/relationships/hyperlink" Target="https://en.wikipedia.org/wiki/New_York,_New_York" TargetMode="External"/><Relationship Id="rId1458" Type="http://schemas.openxmlformats.org/officeDocument/2006/relationships/hyperlink" Target="https://en.wikipedia.org/wiki/Polo_Ralph_Lauren_Corp." TargetMode="External"/><Relationship Id="rId1665" Type="http://schemas.openxmlformats.org/officeDocument/2006/relationships/hyperlink" Target="https://en.wikipedia.org/wiki/Southwestern_Energy" TargetMode="External"/><Relationship Id="rId1872" Type="http://schemas.openxmlformats.org/officeDocument/2006/relationships/hyperlink" Target="https://en.wikipedia.org/wiki/Verisign_Inc." TargetMode="External"/><Relationship Id="rId1220" Type="http://schemas.openxmlformats.org/officeDocument/2006/relationships/hyperlink" Target="http://www.sec.gov/cgi-bin/browse-edgar?CIK=MSFT&amp;action=getcompany" TargetMode="External"/><Relationship Id="rId1318" Type="http://schemas.openxmlformats.org/officeDocument/2006/relationships/hyperlink" Target="https://en.wikipedia.org/wiki/Noble_Energy_Inc" TargetMode="External"/><Relationship Id="rId1525" Type="http://schemas.openxmlformats.org/officeDocument/2006/relationships/hyperlink" Target="http://www.nasdaq.com/symbol/qcom" TargetMode="External"/><Relationship Id="rId1732" Type="http://schemas.openxmlformats.org/officeDocument/2006/relationships/hyperlink" Target="https://en.wikipedia.org/wiki/Gannett_Co." TargetMode="External"/><Relationship Id="rId24" Type="http://schemas.openxmlformats.org/officeDocument/2006/relationships/hyperlink" Target="https://en.wikipedia.org/wiki/Zurich,_Switzerland" TargetMode="External"/><Relationship Id="rId173" Type="http://schemas.openxmlformats.org/officeDocument/2006/relationships/hyperlink" Target="https://en.wikipedia.org/wiki/Apple_Inc." TargetMode="External"/><Relationship Id="rId380" Type="http://schemas.openxmlformats.org/officeDocument/2006/relationships/hyperlink" Target="http://www.sec.gov/cgi-bin/browse-edgar?CIK=CF&amp;action=getcompany" TargetMode="External"/><Relationship Id="rId240" Type="http://schemas.openxmlformats.org/officeDocument/2006/relationships/hyperlink" Target="https://en.wikipedia.org/wiki/Baxalta" TargetMode="External"/><Relationship Id="rId478" Type="http://schemas.openxmlformats.org/officeDocument/2006/relationships/hyperlink" Target="https://www.nyse.com/quote/XNYS:CAG" TargetMode="External"/><Relationship Id="rId685" Type="http://schemas.openxmlformats.org/officeDocument/2006/relationships/hyperlink" Target="https://www.nyse.com/quote/XNYS:ESS" TargetMode="External"/><Relationship Id="rId892" Type="http://schemas.openxmlformats.org/officeDocument/2006/relationships/hyperlink" Target="https://en.wikipedia.org/wiki/Long_Beach,_California" TargetMode="External"/><Relationship Id="rId100" Type="http://schemas.openxmlformats.org/officeDocument/2006/relationships/hyperlink" Target="https://en.wikipedia.org/wiki/San_Jose,_California" TargetMode="External"/><Relationship Id="rId338" Type="http://schemas.openxmlformats.org/officeDocument/2006/relationships/hyperlink" Target="http://www.nasdaq.com/symbol/hsic" TargetMode="External"/><Relationship Id="rId545" Type="http://schemas.openxmlformats.org/officeDocument/2006/relationships/hyperlink" Target="https://www.nyse.com/quote/XNYS:DAL" TargetMode="External"/><Relationship Id="rId752" Type="http://schemas.openxmlformats.org/officeDocument/2006/relationships/hyperlink" Target="https://en.wikipedia.org/wiki/Brookfield,_Wisconsin" TargetMode="External"/><Relationship Id="rId1175" Type="http://schemas.openxmlformats.org/officeDocument/2006/relationships/hyperlink" Target="https://www.nyse.com/quote/XNYS:MCD" TargetMode="External"/><Relationship Id="rId1382" Type="http://schemas.openxmlformats.org/officeDocument/2006/relationships/hyperlink" Target="https://en.wikipedia.org/wiki/Parker-Hannifin" TargetMode="External"/><Relationship Id="rId405" Type="http://schemas.openxmlformats.org/officeDocument/2006/relationships/hyperlink" Target="https://en.wikipedia.org/wiki/Philadelphia,_Pennsylvania" TargetMode="External"/><Relationship Id="rId612" Type="http://schemas.openxmlformats.org/officeDocument/2006/relationships/hyperlink" Target="https://en.wikipedia.org/wiki/Short_Hills,_New_Jersey" TargetMode="External"/><Relationship Id="rId1035" Type="http://schemas.openxmlformats.org/officeDocument/2006/relationships/hyperlink" Target="https://www.nyse.com/quote/XNYS:KIM" TargetMode="External"/><Relationship Id="rId1242" Type="http://schemas.openxmlformats.org/officeDocument/2006/relationships/hyperlink" Target="https://www.nyse.com/quote/XNYS:MCO" TargetMode="External"/><Relationship Id="rId1687" Type="http://schemas.openxmlformats.org/officeDocument/2006/relationships/hyperlink" Target="https://www.nyse.com/quote/XNYS:HOT" TargetMode="External"/><Relationship Id="rId1894" Type="http://schemas.openxmlformats.org/officeDocument/2006/relationships/hyperlink" Target="https://en.wikipedia.org/wiki/New_York,_New_York" TargetMode="External"/><Relationship Id="rId917" Type="http://schemas.openxmlformats.org/officeDocument/2006/relationships/hyperlink" Target="http://www.sec.gov/cgi-bin/browse-edgar?CIK=HRL&amp;action=getcompany" TargetMode="External"/><Relationship Id="rId1102" Type="http://schemas.openxmlformats.org/officeDocument/2006/relationships/hyperlink" Target="https://en.wikipedia.org/wiki/Radnor,_Pennsylvania" TargetMode="External"/><Relationship Id="rId1547" Type="http://schemas.openxmlformats.org/officeDocument/2006/relationships/hyperlink" Target="http://www.sec.gov/cgi-bin/browse-edgar?CIK=RHT&amp;action=getcompany" TargetMode="External"/><Relationship Id="rId1754" Type="http://schemas.openxmlformats.org/officeDocument/2006/relationships/hyperlink" Target="https://en.wikipedia.org/wiki/Providence,_Rhode_Island" TargetMode="External"/><Relationship Id="rId1961" Type="http://schemas.openxmlformats.org/officeDocument/2006/relationships/hyperlink" Target="http://www.sec.gov/cgi-bin/browse-edgar?CIK=WYNN&amp;action=getcompany" TargetMode="External"/><Relationship Id="rId46" Type="http://schemas.openxmlformats.org/officeDocument/2006/relationships/hyperlink" Target="https://en.wikipedia.org/wiki/AFLAC_Inc" TargetMode="External"/><Relationship Id="rId1407" Type="http://schemas.openxmlformats.org/officeDocument/2006/relationships/hyperlink" Target="http://www.sec.gov/cgi-bin/browse-edgar?CIK=POM&amp;action=getcompany" TargetMode="External"/><Relationship Id="rId1614" Type="http://schemas.openxmlformats.org/officeDocument/2006/relationships/hyperlink" Target="http://www.sec.gov/cgi-bin/browse-edgar?CIK=STX&amp;action=getcompany" TargetMode="External"/><Relationship Id="rId1821" Type="http://schemas.openxmlformats.org/officeDocument/2006/relationships/hyperlink" Target="http://www.sec.gov/cgi-bin/browse-edgar?CIK=UA&amp;action=getcompany" TargetMode="External"/><Relationship Id="rId195" Type="http://schemas.openxmlformats.org/officeDocument/2006/relationships/hyperlink" Target="https://en.wikipedia.org/wiki/San_Rafael,_California" TargetMode="External"/><Relationship Id="rId1919" Type="http://schemas.openxmlformats.org/officeDocument/2006/relationships/hyperlink" Target="https://www.nyse.com/quote/XNYS:ANTM" TargetMode="External"/><Relationship Id="rId262" Type="http://schemas.openxmlformats.org/officeDocument/2006/relationships/hyperlink" Target="https://en.wikipedia.org/wiki/Omaha,_Nebraska" TargetMode="External"/><Relationship Id="rId567" Type="http://schemas.openxmlformats.org/officeDocument/2006/relationships/hyperlink" Target="http://www.sec.gov/cgi-bin/browse-edgar?CIK=DISCA&amp;action=getcompany" TargetMode="External"/><Relationship Id="rId1197" Type="http://schemas.openxmlformats.org/officeDocument/2006/relationships/hyperlink" Target="http://www.sec.gov/cgi-bin/browse-edgar?CIK=MDT&amp;action=getcompany" TargetMode="External"/><Relationship Id="rId122" Type="http://schemas.openxmlformats.org/officeDocument/2006/relationships/hyperlink" Target="https://en.wikipedia.org/wiki/American_Express_Co" TargetMode="External"/><Relationship Id="rId774" Type="http://schemas.openxmlformats.org/officeDocument/2006/relationships/hyperlink" Target="https://en.wikipedia.org/wiki/Ford_Motor" TargetMode="External"/><Relationship Id="rId981" Type="http://schemas.openxmlformats.org/officeDocument/2006/relationships/hyperlink" Target="http://www.sec.gov/cgi-bin/browse-edgar?CIK=IVZ&amp;action=getcompany" TargetMode="External"/><Relationship Id="rId1057" Type="http://schemas.openxmlformats.org/officeDocument/2006/relationships/hyperlink" Target="http://www.sec.gov/cgi-bin/browse-edgar?CIK=KR&amp;action=getcompany" TargetMode="External"/><Relationship Id="rId427" Type="http://schemas.openxmlformats.org/officeDocument/2006/relationships/hyperlink" Target="https://en.wikipedia.org/wiki/Citrix_Systems" TargetMode="External"/><Relationship Id="rId634" Type="http://schemas.openxmlformats.org/officeDocument/2006/relationships/hyperlink" Target="https://en.wikipedia.org/wiki/Edison_Int%27l" TargetMode="External"/><Relationship Id="rId841" Type="http://schemas.openxmlformats.org/officeDocument/2006/relationships/hyperlink" Target="http://www.nasdaq.com/symbol/gt" TargetMode="External"/><Relationship Id="rId1264" Type="http://schemas.openxmlformats.org/officeDocument/2006/relationships/hyperlink" Target="http://www.sec.gov/cgi-bin/browse-edgar?CIK=MYL&amp;action=getcompany" TargetMode="External"/><Relationship Id="rId1471" Type="http://schemas.openxmlformats.org/officeDocument/2006/relationships/hyperlink" Target="http://www.sec.gov/cgi-bin/browse-edgar?CIK=PX&amp;action=getcompany" TargetMode="External"/><Relationship Id="rId1569" Type="http://schemas.openxmlformats.org/officeDocument/2006/relationships/hyperlink" Target="https://www.nyse.com/quote/XNYS:ROK" TargetMode="External"/><Relationship Id="rId701" Type="http://schemas.openxmlformats.org/officeDocument/2006/relationships/hyperlink" Target="http://www.nasdaq.com/symbol/expe" TargetMode="External"/><Relationship Id="rId939" Type="http://schemas.openxmlformats.org/officeDocument/2006/relationships/hyperlink" Target="https://www.nyse.com/quote/XNYS:ITW" TargetMode="External"/><Relationship Id="rId1124" Type="http://schemas.openxmlformats.org/officeDocument/2006/relationships/hyperlink" Target="https://en.wikipedia.org/wiki/M%26T_Bank_Corp." TargetMode="External"/><Relationship Id="rId1331" Type="http://schemas.openxmlformats.org/officeDocument/2006/relationships/hyperlink" Target="http://www.sec.gov/cgi-bin/browse-edgar?CIK=NTRS&amp;action=getcompany" TargetMode="External"/><Relationship Id="rId1776" Type="http://schemas.openxmlformats.org/officeDocument/2006/relationships/hyperlink" Target="https://en.wikipedia.org/wiki/Time_Warner_Cable_Inc." TargetMode="External"/><Relationship Id="rId1983" Type="http://schemas.openxmlformats.org/officeDocument/2006/relationships/hyperlink" Target="http://www.nasdaq.com/symbol/yhoo" TargetMode="External"/><Relationship Id="rId68" Type="http://schemas.openxmlformats.org/officeDocument/2006/relationships/hyperlink" Target="https://en.wikipedia.org/wiki/Radnor,_Pennsylvania" TargetMode="External"/><Relationship Id="rId1429" Type="http://schemas.openxmlformats.org/officeDocument/2006/relationships/hyperlink" Target="https://www.nyse.com/quote/XNYS:PM" TargetMode="External"/><Relationship Id="rId1636" Type="http://schemas.openxmlformats.org/officeDocument/2006/relationships/hyperlink" Target="https://www.nyse.com/quote/XNYS:SPG" TargetMode="External"/><Relationship Id="rId1843" Type="http://schemas.openxmlformats.org/officeDocument/2006/relationships/hyperlink" Target="https://www.nyse.com/quote/XNYS:UHS" TargetMode="External"/><Relationship Id="rId1703" Type="http://schemas.openxmlformats.org/officeDocument/2006/relationships/hyperlink" Target="https://www.nyse.com/quote/XNYS:STI" TargetMode="External"/><Relationship Id="rId1910" Type="http://schemas.openxmlformats.org/officeDocument/2006/relationships/hyperlink" Target="https://en.wikipedia.org/wiki/Burbank,_California" TargetMode="External"/><Relationship Id="rId284" Type="http://schemas.openxmlformats.org/officeDocument/2006/relationships/hyperlink" Target="https://en.wikipedia.org/wiki/BorgWarner" TargetMode="External"/><Relationship Id="rId491" Type="http://schemas.openxmlformats.org/officeDocument/2006/relationships/hyperlink" Target="https://en.wikipedia.org/wiki/Consolidated_Edison" TargetMode="External"/><Relationship Id="rId144" Type="http://schemas.openxmlformats.org/officeDocument/2006/relationships/hyperlink" Target="https://en.wikipedia.org/wiki/Berwyn,_Pennsylvania" TargetMode="External"/><Relationship Id="rId589" Type="http://schemas.openxmlformats.org/officeDocument/2006/relationships/hyperlink" Target="https://www.nyse.com/quote/XNYS:DOW" TargetMode="External"/><Relationship Id="rId796" Type="http://schemas.openxmlformats.org/officeDocument/2006/relationships/hyperlink" Target="https://en.wikipedia.org/wiki/Grapevine,_Texas" TargetMode="External"/><Relationship Id="rId351" Type="http://schemas.openxmlformats.org/officeDocument/2006/relationships/hyperlink" Target="https://en.wikipedia.org/wiki/Caterpillar_Inc." TargetMode="External"/><Relationship Id="rId449" Type="http://schemas.openxmlformats.org/officeDocument/2006/relationships/hyperlink" Target="https://en.wikipedia.org/wiki/Atlanta,_Georgia" TargetMode="External"/><Relationship Id="rId656" Type="http://schemas.openxmlformats.org/officeDocument/2006/relationships/hyperlink" Target="https://en.wikipedia.org/wiki/Dublin,_Ireland" TargetMode="External"/><Relationship Id="rId863" Type="http://schemas.openxmlformats.org/officeDocument/2006/relationships/hyperlink" Target="http://www.sec.gov/cgi-bin/browse-edgar?CIK=HBI&amp;action=getcompany" TargetMode="External"/><Relationship Id="rId1079" Type="http://schemas.openxmlformats.org/officeDocument/2006/relationships/hyperlink" Target="https://www.nyse.com/quote/XNYS:LEG" TargetMode="External"/><Relationship Id="rId1286" Type="http://schemas.openxmlformats.org/officeDocument/2006/relationships/hyperlink" Target="https://en.wikipedia.org/wiki/Newell_Rubbermaid_Co." TargetMode="External"/><Relationship Id="rId1493" Type="http://schemas.openxmlformats.org/officeDocument/2006/relationships/hyperlink" Target="https://www.nyse.com/quote/XNYS:PLD" TargetMode="External"/><Relationship Id="rId211" Type="http://schemas.openxmlformats.org/officeDocument/2006/relationships/hyperlink" Target="https://en.wikipedia.org/wiki/San_Jose,_California" TargetMode="External"/><Relationship Id="rId309" Type="http://schemas.openxmlformats.org/officeDocument/2006/relationships/hyperlink" Target="https://en.wikipedia.org/wiki/Eden_Prairie,_Minnesota" TargetMode="External"/><Relationship Id="rId516" Type="http://schemas.openxmlformats.org/officeDocument/2006/relationships/hyperlink" Target="http://www.sec.gov/cgi-bin/browse-edgar?CIK=CMI&amp;action=getcompany" TargetMode="External"/><Relationship Id="rId1146" Type="http://schemas.openxmlformats.org/officeDocument/2006/relationships/hyperlink" Target="https://en.wikipedia.org/wiki/Findlay,_Ohio" TargetMode="External"/><Relationship Id="rId1798" Type="http://schemas.openxmlformats.org/officeDocument/2006/relationships/hyperlink" Target="https://en.wikipedia.org/wiki/Vernier,_Switzerland" TargetMode="External"/><Relationship Id="rId723" Type="http://schemas.openxmlformats.org/officeDocument/2006/relationships/hyperlink" Target="http://www.sec.gov/cgi-bin/browse-edgar?company=Facebook&amp;owner=exclude&amp;action=getcompany" TargetMode="External"/><Relationship Id="rId930" Type="http://schemas.openxmlformats.org/officeDocument/2006/relationships/hyperlink" Target="https://en.wikipedia.org/wiki/Paramus,_New_Jersey" TargetMode="External"/><Relationship Id="rId1006" Type="http://schemas.openxmlformats.org/officeDocument/2006/relationships/hyperlink" Target="https://en.wikipedia.org/wiki/Milwaukee,_Wisconsin" TargetMode="External"/><Relationship Id="rId1353" Type="http://schemas.openxmlformats.org/officeDocument/2006/relationships/hyperlink" Target="https://www.nyse.com/quote/XNYS:OXY" TargetMode="External"/><Relationship Id="rId1560" Type="http://schemas.openxmlformats.org/officeDocument/2006/relationships/hyperlink" Target="https://en.wikipedia.org/wiki/Phoenix,_Arizona" TargetMode="External"/><Relationship Id="rId1658" Type="http://schemas.openxmlformats.org/officeDocument/2006/relationships/hyperlink" Target="http://www.sec.gov/cgi-bin/browse-edgar?CIK=SO&amp;action=getcompany" TargetMode="External"/><Relationship Id="rId1865" Type="http://schemas.openxmlformats.org/officeDocument/2006/relationships/hyperlink" Target="http://www.sec.gov/cgi-bin/browse-edgar?CIK=VAR&amp;action=getcompany" TargetMode="External"/><Relationship Id="rId1213" Type="http://schemas.openxmlformats.org/officeDocument/2006/relationships/hyperlink" Target="https://en.wikipedia.org/wiki/Chandler,_Arizona" TargetMode="External"/><Relationship Id="rId1420" Type="http://schemas.openxmlformats.org/officeDocument/2006/relationships/hyperlink" Target="https://en.wikipedia.org/wiki/Dublin,_Ireland" TargetMode="External"/><Relationship Id="rId1518" Type="http://schemas.openxmlformats.org/officeDocument/2006/relationships/hyperlink" Target="https://en.wikipedia.org/wiki/Qorvo" TargetMode="External"/><Relationship Id="rId1725" Type="http://schemas.openxmlformats.org/officeDocument/2006/relationships/hyperlink" Target="http://www.sec.gov/cgi-bin/browse-edgar?CIK=TEL&amp;action=getcompany" TargetMode="External"/><Relationship Id="rId1932" Type="http://schemas.openxmlformats.org/officeDocument/2006/relationships/hyperlink" Target="https://en.wikipedia.org/wiki/Western_Union_Co" TargetMode="External"/><Relationship Id="rId17" Type="http://schemas.openxmlformats.org/officeDocument/2006/relationships/hyperlink" Target="https://www.nyse.com/quote/XNYS:ACN" TargetMode="External"/><Relationship Id="rId166" Type="http://schemas.openxmlformats.org/officeDocument/2006/relationships/hyperlink" Target="http://www.sec.gov/cgi-bin/browse-edgar?CIK=APA&amp;action=getcompany" TargetMode="External"/><Relationship Id="rId373" Type="http://schemas.openxmlformats.org/officeDocument/2006/relationships/hyperlink" Target="https://en.wikipedia.org/wiki/Monroe,_Louisiana" TargetMode="External"/><Relationship Id="rId580" Type="http://schemas.openxmlformats.org/officeDocument/2006/relationships/hyperlink" Target="https://en.wikipedia.org/wiki/Chesapeake,_Virginia" TargetMode="External"/><Relationship Id="rId1" Type="http://schemas.openxmlformats.org/officeDocument/2006/relationships/hyperlink" Target="https://en.wikipedia.org/wiki/Ticker_symbol" TargetMode="External"/><Relationship Id="rId233" Type="http://schemas.openxmlformats.org/officeDocument/2006/relationships/hyperlink" Target="http://www.sec.gov/cgi-bin/browse-edgar?CIK=BK&amp;action=getcompany" TargetMode="External"/><Relationship Id="rId440" Type="http://schemas.openxmlformats.org/officeDocument/2006/relationships/hyperlink" Target="http://www.sec.gov/cgi-bin/browse-edgar?CIK=CMS&amp;action=getcompany" TargetMode="External"/><Relationship Id="rId678" Type="http://schemas.openxmlformats.org/officeDocument/2006/relationships/hyperlink" Target="https://en.wikipedia.org/wiki/Equinix" TargetMode="External"/><Relationship Id="rId885" Type="http://schemas.openxmlformats.org/officeDocument/2006/relationships/hyperlink" Target="https://www.nyse.com/quote/XNYS:HCA" TargetMode="External"/><Relationship Id="rId1070" Type="http://schemas.openxmlformats.org/officeDocument/2006/relationships/hyperlink" Target="https://en.wikipedia.org/wiki/Burlington,_North_Carolina" TargetMode="External"/><Relationship Id="rId300" Type="http://schemas.openxmlformats.org/officeDocument/2006/relationships/hyperlink" Target="http://www.sec.gov/cgi-bin/browse-edgar?CIK=BRCM&amp;action=getcompany" TargetMode="External"/><Relationship Id="rId538" Type="http://schemas.openxmlformats.org/officeDocument/2006/relationships/hyperlink" Target="https://www.nyse.com/quote/XNYS:DE" TargetMode="External"/><Relationship Id="rId745" Type="http://schemas.openxmlformats.org/officeDocument/2006/relationships/hyperlink" Target="https://www.nyse.com/quote/XNYS:FE" TargetMode="External"/><Relationship Id="rId952" Type="http://schemas.openxmlformats.org/officeDocument/2006/relationships/hyperlink" Target="https://en.wikipedia.org/wiki/Intercontinental_Exchange" TargetMode="External"/><Relationship Id="rId1168" Type="http://schemas.openxmlformats.org/officeDocument/2006/relationships/hyperlink" Target="https://en.wikipedia.org/wiki/Mattel_Inc." TargetMode="External"/><Relationship Id="rId1375" Type="http://schemas.openxmlformats.org/officeDocument/2006/relationships/hyperlink" Target="http://www.sec.gov/cgi-bin/browse-edgar?CIK=PCAR&amp;action=getcompany" TargetMode="External"/><Relationship Id="rId1582" Type="http://schemas.openxmlformats.org/officeDocument/2006/relationships/hyperlink" Target="https://en.wikipedia.org/wiki/Ross_Stores" TargetMode="External"/><Relationship Id="rId81" Type="http://schemas.openxmlformats.org/officeDocument/2006/relationships/hyperlink" Target="http://www.nasdaq.com/symbol/alxn" TargetMode="External"/><Relationship Id="rId605" Type="http://schemas.openxmlformats.org/officeDocument/2006/relationships/hyperlink" Target="https://www.nyse.com/quote/XNYS:DUK" TargetMode="External"/><Relationship Id="rId812" Type="http://schemas.openxmlformats.org/officeDocument/2006/relationships/hyperlink" Target="https://en.wikipedia.org/wiki/Fairfield,_Connecticut" TargetMode="External"/><Relationship Id="rId1028" Type="http://schemas.openxmlformats.org/officeDocument/2006/relationships/hyperlink" Target="https://en.wikipedia.org/wiki/Keurig_Green_Mountain" TargetMode="External"/><Relationship Id="rId1235" Type="http://schemas.openxmlformats.org/officeDocument/2006/relationships/hyperlink" Target="https://en.wikipedia.org/wiki/Monsanto_Co." TargetMode="External"/><Relationship Id="rId1442" Type="http://schemas.openxmlformats.org/officeDocument/2006/relationships/hyperlink" Target="https://en.wikipedia.org/wiki/Pioneer_Natural_Resources" TargetMode="External"/><Relationship Id="rId1887" Type="http://schemas.openxmlformats.org/officeDocument/2006/relationships/hyperlink" Target="https://www.nyse.com/quote/XNYS:V" TargetMode="External"/><Relationship Id="rId1302" Type="http://schemas.openxmlformats.org/officeDocument/2006/relationships/hyperlink" Target="https://en.wikipedia.org/wiki/NextEra_Energy" TargetMode="External"/><Relationship Id="rId1747" Type="http://schemas.openxmlformats.org/officeDocument/2006/relationships/hyperlink" Target="http://www.nasdaq.com/symbol/txn" TargetMode="External"/><Relationship Id="rId1954" Type="http://schemas.openxmlformats.org/officeDocument/2006/relationships/hyperlink" Target="https://en.wikipedia.org/wiki/Milwaukee,_Wisconsin" TargetMode="External"/><Relationship Id="rId39" Type="http://schemas.openxmlformats.org/officeDocument/2006/relationships/hyperlink" Target="http://www.sec.gov/cgi-bin/browse-edgar?CIK=AES&amp;action=getcompany" TargetMode="External"/><Relationship Id="rId1607" Type="http://schemas.openxmlformats.org/officeDocument/2006/relationships/hyperlink" Target="http://www.sec.gov/cgi-bin/browse-edgar?CIK=SLB&amp;action=getcompany" TargetMode="External"/><Relationship Id="rId1814" Type="http://schemas.openxmlformats.org/officeDocument/2006/relationships/hyperlink" Target="https://en.wikipedia.org/wiki/Schaffhausen" TargetMode="External"/><Relationship Id="rId188" Type="http://schemas.openxmlformats.org/officeDocument/2006/relationships/hyperlink" Target="https://www.nyse.com/quote/XNYS:T" TargetMode="External"/><Relationship Id="rId395" Type="http://schemas.openxmlformats.org/officeDocument/2006/relationships/hyperlink" Target="https://en.wikipedia.org/wiki/Chipotle_Mexican_Grill" TargetMode="External"/><Relationship Id="rId255" Type="http://schemas.openxmlformats.org/officeDocument/2006/relationships/hyperlink" Target="http://www.nasdaq.com/symbol/bbby" TargetMode="External"/><Relationship Id="rId462" Type="http://schemas.openxmlformats.org/officeDocument/2006/relationships/hyperlink" Target="https://www.nyse.com/quote/XNYS:CPGX" TargetMode="External"/><Relationship Id="rId1092" Type="http://schemas.openxmlformats.org/officeDocument/2006/relationships/hyperlink" Target="https://en.wikipedia.org/wiki/Leucadia_National_Corp." TargetMode="External"/><Relationship Id="rId1397" Type="http://schemas.openxmlformats.org/officeDocument/2006/relationships/hyperlink" Target="https://www.nyse.com/quote/XNYS:PNR" TargetMode="External"/><Relationship Id="rId115" Type="http://schemas.openxmlformats.org/officeDocument/2006/relationships/hyperlink" Target="http://www.sec.gov/cgi-bin/browse-edgar?CIK=AAL&amp;action=getcompany" TargetMode="External"/><Relationship Id="rId322" Type="http://schemas.openxmlformats.org/officeDocument/2006/relationships/hyperlink" Target="https://www.nyse.com/quote/XNYS:CAM" TargetMode="External"/><Relationship Id="rId767" Type="http://schemas.openxmlformats.org/officeDocument/2006/relationships/hyperlink" Target="http://www.sec.gov/cgi-bin/browse-edgar?CIK=FMC&amp;action=getcompany" TargetMode="External"/><Relationship Id="rId974" Type="http://schemas.openxmlformats.org/officeDocument/2006/relationships/hyperlink" Target="https://en.wikipedia.org/wiki/Mountain_View,_California" TargetMode="External"/><Relationship Id="rId2003" Type="http://schemas.openxmlformats.org/officeDocument/2006/relationships/printerSettings" Target="../printerSettings/printerSettings1.bin"/><Relationship Id="rId627" Type="http://schemas.openxmlformats.org/officeDocument/2006/relationships/hyperlink" Target="http://www.sec.gov/cgi-bin/browse-edgar?CIK=EBAY&amp;action=getcompany" TargetMode="External"/><Relationship Id="rId834" Type="http://schemas.openxmlformats.org/officeDocument/2006/relationships/hyperlink" Target="https://en.wikipedia.org/wiki/Gilead_Sciences" TargetMode="External"/><Relationship Id="rId1257" Type="http://schemas.openxmlformats.org/officeDocument/2006/relationships/hyperlink" Target="https://en.wikipedia.org/wiki/Schaumburg,_Illinois" TargetMode="External"/><Relationship Id="rId1464" Type="http://schemas.openxmlformats.org/officeDocument/2006/relationships/hyperlink" Target="https://en.wikipedia.org/wiki/Pittsburgh,_Pennsylvania" TargetMode="External"/><Relationship Id="rId1671" Type="http://schemas.openxmlformats.org/officeDocument/2006/relationships/hyperlink" Target="https://www.nyse.com/quote/XNYS:STJ" TargetMode="External"/><Relationship Id="rId901" Type="http://schemas.openxmlformats.org/officeDocument/2006/relationships/hyperlink" Target="http://www.sec.gov/cgi-bin/browse-edgar?CIK=HES&amp;action=getcompany" TargetMode="External"/><Relationship Id="rId1117" Type="http://schemas.openxmlformats.org/officeDocument/2006/relationships/hyperlink" Target="http://www.sec.gov/cgi-bin/browse-edgar?CIK=LOW&amp;action=getcompany" TargetMode="External"/><Relationship Id="rId1324" Type="http://schemas.openxmlformats.org/officeDocument/2006/relationships/hyperlink" Target="https://en.wikipedia.org/wiki/Seattle,_Washington" TargetMode="External"/><Relationship Id="rId1531" Type="http://schemas.openxmlformats.org/officeDocument/2006/relationships/hyperlink" Target="http://www.sec.gov/cgi-bin/browse-edgar?CIK=DGX&amp;action=getcompany" TargetMode="External"/><Relationship Id="rId1769" Type="http://schemas.openxmlformats.org/officeDocument/2006/relationships/hyperlink" Target="http://www.sec.gov/cgi-bin/browse-edgar?CIK=TIF&amp;action=getcompany" TargetMode="External"/><Relationship Id="rId1976" Type="http://schemas.openxmlformats.org/officeDocument/2006/relationships/hyperlink" Target="https://en.wikipedia.org/wiki/XL_Capital" TargetMode="External"/><Relationship Id="rId30" Type="http://schemas.openxmlformats.org/officeDocument/2006/relationships/hyperlink" Target="https://en.wikipedia.org/wiki/ADT_Corp" TargetMode="External"/><Relationship Id="rId1629" Type="http://schemas.openxmlformats.org/officeDocument/2006/relationships/hyperlink" Target="https://en.wikipedia.org/wiki/Sigma-Aldrich" TargetMode="External"/><Relationship Id="rId1836" Type="http://schemas.openxmlformats.org/officeDocument/2006/relationships/hyperlink" Target="https://en.wikipedia.org/wiki/United_Rentals" TargetMode="External"/><Relationship Id="rId1903" Type="http://schemas.openxmlformats.org/officeDocument/2006/relationships/hyperlink" Target="http://www.nasdaq.com/symbol/wba" TargetMode="External"/><Relationship Id="rId277" Type="http://schemas.openxmlformats.org/officeDocument/2006/relationships/hyperlink" Target="http://www.sec.gov/cgi-bin/browse-edgar?CIK=HRB&amp;action=getcompany" TargetMode="External"/><Relationship Id="rId484" Type="http://schemas.openxmlformats.org/officeDocument/2006/relationships/hyperlink" Target="http://www.sec.gov/cgi-bin/browse-edgar?CIK=COP&amp;action=getcompany" TargetMode="External"/><Relationship Id="rId137" Type="http://schemas.openxmlformats.org/officeDocument/2006/relationships/hyperlink" Target="https://www.nyse.com/quote/XNYS:ABC" TargetMode="External"/><Relationship Id="rId344" Type="http://schemas.openxmlformats.org/officeDocument/2006/relationships/hyperlink" Target="http://www.sec.gov/cgi-bin/browse-edgar?CIK=KMX&amp;action=getcompany" TargetMode="External"/><Relationship Id="rId691" Type="http://schemas.openxmlformats.org/officeDocument/2006/relationships/hyperlink" Target="http://www.sec.gov/cgi-bin/browse-edgar?CIK=EL&amp;action=getcompany" TargetMode="External"/><Relationship Id="rId789" Type="http://schemas.openxmlformats.org/officeDocument/2006/relationships/hyperlink" Target="http://www.nasdaq.com/symbol/ftr" TargetMode="External"/><Relationship Id="rId996" Type="http://schemas.openxmlformats.org/officeDocument/2006/relationships/hyperlink" Target="https://en.wikipedia.org/wiki/Johnson_%26_Johnson" TargetMode="External"/><Relationship Id="rId551" Type="http://schemas.openxmlformats.org/officeDocument/2006/relationships/hyperlink" Target="http://www.sec.gov/cgi-bin/browse-edgar?CIK=XRAY&amp;action=getcompany" TargetMode="External"/><Relationship Id="rId649" Type="http://schemas.openxmlformats.org/officeDocument/2006/relationships/hyperlink" Target="https://www.nyse.com/quote/XNYS:EMR" TargetMode="External"/><Relationship Id="rId856" Type="http://schemas.openxmlformats.org/officeDocument/2006/relationships/hyperlink" Target="https://en.wikipedia.org/wiki/Lake_Forest,_Illinois" TargetMode="External"/><Relationship Id="rId1181" Type="http://schemas.openxmlformats.org/officeDocument/2006/relationships/hyperlink" Target="http://www.sec.gov/cgi-bin/browse-edgar?CIK=MHFI&amp;action=getcompany" TargetMode="External"/><Relationship Id="rId1279" Type="http://schemas.openxmlformats.org/officeDocument/2006/relationships/hyperlink" Target="http://www.sec.gov/cgi-bin/browse-edgar?CIK=NTAP&amp;action=getcompany" TargetMode="External"/><Relationship Id="rId1486" Type="http://schemas.openxmlformats.org/officeDocument/2006/relationships/hyperlink" Target="https://en.wikipedia.org/wiki/Procter_%26_Gamble" TargetMode="External"/><Relationship Id="rId204" Type="http://schemas.openxmlformats.org/officeDocument/2006/relationships/hyperlink" Target="https://www.nyse.com/quote/XNYS:AZO" TargetMode="External"/><Relationship Id="rId411" Type="http://schemas.openxmlformats.org/officeDocument/2006/relationships/hyperlink" Target="https://en.wikipedia.org/wiki/Cincinnati_Financial" TargetMode="External"/><Relationship Id="rId509" Type="http://schemas.openxmlformats.org/officeDocument/2006/relationships/hyperlink" Target="https://en.wikipedia.org/wiki/Houston,_Texas" TargetMode="External"/><Relationship Id="rId1041" Type="http://schemas.openxmlformats.org/officeDocument/2006/relationships/hyperlink" Target="http://www.sec.gov/cgi-bin/browse-edgar?CIK=KMI&amp;action=getcompany" TargetMode="External"/><Relationship Id="rId1139" Type="http://schemas.openxmlformats.org/officeDocument/2006/relationships/hyperlink" Target="https://www.nyse.com/quote/XNYS:MRO" TargetMode="External"/><Relationship Id="rId1346" Type="http://schemas.openxmlformats.org/officeDocument/2006/relationships/hyperlink" Target="https://en.wikipedia.org/wiki/Nvidia_Corporation" TargetMode="External"/><Relationship Id="rId1693" Type="http://schemas.openxmlformats.org/officeDocument/2006/relationships/hyperlink" Target="http://www.sec.gov/cgi-bin/browse-edgar?CIK=STT&amp;action=getcompany" TargetMode="External"/><Relationship Id="rId1998" Type="http://schemas.openxmlformats.org/officeDocument/2006/relationships/hyperlink" Target="https://en.wikipedia.org/wiki/Salt_Lake_City,_Utah" TargetMode="External"/><Relationship Id="rId716" Type="http://schemas.openxmlformats.org/officeDocument/2006/relationships/hyperlink" Target="https://en.wikipedia.org/wiki/Irving,_Texas" TargetMode="External"/><Relationship Id="rId923" Type="http://schemas.openxmlformats.org/officeDocument/2006/relationships/hyperlink" Target="https://www.nyse.com/quote/XNYS:HST" TargetMode="External"/><Relationship Id="rId1553" Type="http://schemas.openxmlformats.org/officeDocument/2006/relationships/hyperlink" Target="https://www.nyse.com/quote/XNYS:RF" TargetMode="External"/><Relationship Id="rId1760" Type="http://schemas.openxmlformats.org/officeDocument/2006/relationships/hyperlink" Target="https://en.wikipedia.org/wiki/The_Travelers_Companies_Inc." TargetMode="External"/><Relationship Id="rId1858" Type="http://schemas.openxmlformats.org/officeDocument/2006/relationships/hyperlink" Target="https://en.wikipedia.org/wiki/Greensboro,_North_Carolina" TargetMode="External"/><Relationship Id="rId52" Type="http://schemas.openxmlformats.org/officeDocument/2006/relationships/hyperlink" Target="https://en.wikipedia.org/wiki/Beverly,_Massachusetts" TargetMode="External"/><Relationship Id="rId1206" Type="http://schemas.openxmlformats.org/officeDocument/2006/relationships/hyperlink" Target="https://www.nyse.com/quote/XNYS:KORS" TargetMode="External"/><Relationship Id="rId1413" Type="http://schemas.openxmlformats.org/officeDocument/2006/relationships/hyperlink" Target="https://www.nyse.com/quote/XNYS:PKI" TargetMode="External"/><Relationship Id="rId1620" Type="http://schemas.openxmlformats.org/officeDocument/2006/relationships/hyperlink" Target="https://www.nyse.com/quote/XNYS:SRE" TargetMode="External"/><Relationship Id="rId1718" Type="http://schemas.openxmlformats.org/officeDocument/2006/relationships/hyperlink" Target="https://en.wikipedia.org/wiki/Baltimore,_Maryland" TargetMode="External"/><Relationship Id="rId1925" Type="http://schemas.openxmlformats.org/officeDocument/2006/relationships/hyperlink" Target="http://www.sec.gov/cgi-bin/browse-edgar?CIK=WFC&amp;action=getcompany" TargetMode="External"/><Relationship Id="rId299" Type="http://schemas.openxmlformats.org/officeDocument/2006/relationships/hyperlink" Target="https://en.wikipedia.org/wiki/Broadcom_Corporation" TargetMode="External"/><Relationship Id="rId159" Type="http://schemas.openxmlformats.org/officeDocument/2006/relationships/hyperlink" Target="http://www.sec.gov/cgi-bin/browse-edgar?CIK=ADI&amp;action=getcompany" TargetMode="External"/><Relationship Id="rId366" Type="http://schemas.openxmlformats.org/officeDocument/2006/relationships/hyperlink" Target="https://www.nyse.com/quote/XNYS:CNP" TargetMode="External"/><Relationship Id="rId573" Type="http://schemas.openxmlformats.org/officeDocument/2006/relationships/hyperlink" Target="https://www.nyse.com/quote/XNYS:DG" TargetMode="External"/><Relationship Id="rId780" Type="http://schemas.openxmlformats.org/officeDocument/2006/relationships/hyperlink" Target="https://en.wikipedia.org/wiki/Richardson,_Texas" TargetMode="External"/><Relationship Id="rId226" Type="http://schemas.openxmlformats.org/officeDocument/2006/relationships/hyperlink" Target="https://en.wikipedia.org/wiki/Broomfield,_Colorado" TargetMode="External"/><Relationship Id="rId433" Type="http://schemas.openxmlformats.org/officeDocument/2006/relationships/hyperlink" Target="https://en.wikipedia.org/wiki/Oakland,_California" TargetMode="External"/><Relationship Id="rId878" Type="http://schemas.openxmlformats.org/officeDocument/2006/relationships/hyperlink" Target="https://en.wikipedia.org/wiki/Hartford_Financial_Svc.Gp." TargetMode="External"/><Relationship Id="rId1063" Type="http://schemas.openxmlformats.org/officeDocument/2006/relationships/hyperlink" Target="https://www.nyse.com/quote/XNYS:LLL" TargetMode="External"/><Relationship Id="rId1270" Type="http://schemas.openxmlformats.org/officeDocument/2006/relationships/hyperlink" Target="https://en.wikipedia.org/wiki/National_Oilwell_Varco_Inc." TargetMode="External"/><Relationship Id="rId640" Type="http://schemas.openxmlformats.org/officeDocument/2006/relationships/hyperlink" Target="https://en.wikipedia.org/wiki/Irvine,_California" TargetMode="External"/><Relationship Id="rId738" Type="http://schemas.openxmlformats.org/officeDocument/2006/relationships/hyperlink" Target="https://en.wikipedia.org/wiki/Fifth_Third_Bancorp" TargetMode="External"/><Relationship Id="rId945" Type="http://schemas.openxmlformats.org/officeDocument/2006/relationships/hyperlink" Target="http://www.sec.gov/cgi-bin/browse-edgar?CIK=IR&amp;action=getcompany" TargetMode="External"/><Relationship Id="rId1368" Type="http://schemas.openxmlformats.org/officeDocument/2006/relationships/hyperlink" Target="https://en.wikipedia.org/wiki/Redwood_Shores,_California" TargetMode="External"/><Relationship Id="rId1575" Type="http://schemas.openxmlformats.org/officeDocument/2006/relationships/hyperlink" Target="http://www.sec.gov/cgi-bin/browse-edgar?CIK=COL&amp;action=getcompany" TargetMode="External"/><Relationship Id="rId1782" Type="http://schemas.openxmlformats.org/officeDocument/2006/relationships/hyperlink" Target="https://en.wikipedia.org/wiki/Framingham,_Massachusetts" TargetMode="External"/><Relationship Id="rId74" Type="http://schemas.openxmlformats.org/officeDocument/2006/relationships/hyperlink" Target="https://en.wikipedia.org/wiki/Alcoa_Inc" TargetMode="External"/><Relationship Id="rId500" Type="http://schemas.openxmlformats.org/officeDocument/2006/relationships/hyperlink" Target="http://www.sec.gov/cgi-bin/browse-edgar?CIK=GLW&amp;action=getcompany" TargetMode="External"/><Relationship Id="rId805" Type="http://schemas.openxmlformats.org/officeDocument/2006/relationships/hyperlink" Target="https://www.nyse.com/quote/XNYS:GD" TargetMode="External"/><Relationship Id="rId1130" Type="http://schemas.openxmlformats.org/officeDocument/2006/relationships/hyperlink" Target="https://en.wikipedia.org/wiki/Santa_Monica,_California" TargetMode="External"/><Relationship Id="rId1228" Type="http://schemas.openxmlformats.org/officeDocument/2006/relationships/hyperlink" Target="http://www.sec.gov/cgi-bin/browse-edgar?CIK=TAP&amp;action=getcompany" TargetMode="External"/><Relationship Id="rId1435" Type="http://schemas.openxmlformats.org/officeDocument/2006/relationships/hyperlink" Target="http://www.sec.gov/cgi-bin/browse-edgar?CIK=PSX&amp;action=getcompany" TargetMode="External"/><Relationship Id="rId1642" Type="http://schemas.openxmlformats.org/officeDocument/2006/relationships/hyperlink" Target="http://www.sec.gov/cgi-bin/browse-edgar?CIK=SWKS&amp;action=getcompany" TargetMode="External"/><Relationship Id="rId1947" Type="http://schemas.openxmlformats.org/officeDocument/2006/relationships/hyperlink" Target="https://www.nyse.com/quote/XNYS:WMB" TargetMode="External"/><Relationship Id="rId1502" Type="http://schemas.openxmlformats.org/officeDocument/2006/relationships/hyperlink" Target="https://en.wikipedia.org/wiki/Public_Serv._Enterprise_Inc." TargetMode="External"/><Relationship Id="rId1807" Type="http://schemas.openxmlformats.org/officeDocument/2006/relationships/hyperlink" Target="https://www.nyse.com/quote/XNYS:TSN" TargetMode="External"/><Relationship Id="rId290" Type="http://schemas.openxmlformats.org/officeDocument/2006/relationships/hyperlink" Target="https://en.wikipedia.org/wiki/Boston,_Massachusetts" TargetMode="External"/><Relationship Id="rId388" Type="http://schemas.openxmlformats.org/officeDocument/2006/relationships/hyperlink" Target="http://www.sec.gov/cgi-bin/browse-edgar?CIK=CHK&amp;action=getcompany" TargetMode="External"/><Relationship Id="rId150" Type="http://schemas.openxmlformats.org/officeDocument/2006/relationships/hyperlink" Target="https://en.wikipedia.org/wiki/Amphenol_Corp_A" TargetMode="External"/><Relationship Id="rId595" Type="http://schemas.openxmlformats.org/officeDocument/2006/relationships/hyperlink" Target="http://www.sec.gov/cgi-bin/browse-edgar?CIK=DPS&amp;action=getcompany" TargetMode="External"/><Relationship Id="rId248" Type="http://schemas.openxmlformats.org/officeDocument/2006/relationships/hyperlink" Target="https://en.wikipedia.org/wiki/BB%26T_Corporation" TargetMode="External"/><Relationship Id="rId455" Type="http://schemas.openxmlformats.org/officeDocument/2006/relationships/hyperlink" Target="https://en.wikipedia.org/wiki/Cognizant_Technology_Solutions" TargetMode="External"/><Relationship Id="rId662" Type="http://schemas.openxmlformats.org/officeDocument/2006/relationships/hyperlink" Target="https://en.wikipedia.org/wiki/Entergy_Corp." TargetMode="External"/><Relationship Id="rId1085" Type="http://schemas.openxmlformats.org/officeDocument/2006/relationships/hyperlink" Target="http://www.sec.gov/cgi-bin/browse-edgar?CIK=LEN&amp;action=getcompany" TargetMode="External"/><Relationship Id="rId1292" Type="http://schemas.openxmlformats.org/officeDocument/2006/relationships/hyperlink" Target="https://en.wikipedia.org/wiki/Houston,_Texas" TargetMode="External"/><Relationship Id="rId108" Type="http://schemas.openxmlformats.org/officeDocument/2006/relationships/hyperlink" Target="https://en.wikipedia.org/wiki/Seattle,_Washington" TargetMode="External"/><Relationship Id="rId315" Type="http://schemas.openxmlformats.org/officeDocument/2006/relationships/hyperlink" Target="https://en.wikipedia.org/wiki/Cablevision" TargetMode="External"/><Relationship Id="rId522" Type="http://schemas.openxmlformats.org/officeDocument/2006/relationships/hyperlink" Target="https://www.nyse.com/quote/XNYS:DHI" TargetMode="External"/><Relationship Id="rId967" Type="http://schemas.openxmlformats.org/officeDocument/2006/relationships/hyperlink" Target="https://www.nyse.com/quote/XNYS:IFF" TargetMode="External"/><Relationship Id="rId1152" Type="http://schemas.openxmlformats.org/officeDocument/2006/relationships/hyperlink" Target="https://en.wikipedia.org/wiki/Marsh_%26_McLennan" TargetMode="External"/><Relationship Id="rId1597" Type="http://schemas.openxmlformats.org/officeDocument/2006/relationships/hyperlink" Target="http://www.nasdaq.com/symbol/sndk" TargetMode="External"/><Relationship Id="rId96" Type="http://schemas.openxmlformats.org/officeDocument/2006/relationships/hyperlink" Target="https://en.wikipedia.org/wiki/Northfield_Township,_Illinois" TargetMode="External"/><Relationship Id="rId827" Type="http://schemas.openxmlformats.org/officeDocument/2006/relationships/hyperlink" Target="http://www.sec.gov/cgi-bin/browse-edgar?CIK=GPC&amp;action=getcompany" TargetMode="External"/><Relationship Id="rId1012" Type="http://schemas.openxmlformats.org/officeDocument/2006/relationships/hyperlink" Target="https://en.wikipedia.org/wiki/Juniper_Networks" TargetMode="External"/><Relationship Id="rId1457" Type="http://schemas.openxmlformats.org/officeDocument/2006/relationships/hyperlink" Target="https://www.nyse.com/quote/XNYS:RL" TargetMode="External"/><Relationship Id="rId1664" Type="http://schemas.openxmlformats.org/officeDocument/2006/relationships/hyperlink" Target="https://www.nyse.com/quote/XNYS:SWN" TargetMode="External"/><Relationship Id="rId1871" Type="http://schemas.openxmlformats.org/officeDocument/2006/relationships/hyperlink" Target="http://www.nasdaq.com/symbol/vrsn" TargetMode="External"/><Relationship Id="rId1317" Type="http://schemas.openxmlformats.org/officeDocument/2006/relationships/hyperlink" Target="https://www.nyse.com/quote/XNYS:NBL" TargetMode="External"/><Relationship Id="rId1524" Type="http://schemas.openxmlformats.org/officeDocument/2006/relationships/hyperlink" Target="https://en.wikipedia.org/wiki/Houston,_Texas" TargetMode="External"/><Relationship Id="rId1731" Type="http://schemas.openxmlformats.org/officeDocument/2006/relationships/hyperlink" Target="https://www.nyse.com/quote/XNYS:TGNA" TargetMode="External"/><Relationship Id="rId1969" Type="http://schemas.openxmlformats.org/officeDocument/2006/relationships/hyperlink" Target="http://www.sec.gov/cgi-bin/browse-edgar?CIK=XRX&amp;action=getcompany" TargetMode="External"/><Relationship Id="rId23" Type="http://schemas.openxmlformats.org/officeDocument/2006/relationships/hyperlink" Target="http://www.sec.gov/cgi-bin/browse-edgar?CIK=ACE&amp;action=getcompany" TargetMode="External"/><Relationship Id="rId1829" Type="http://schemas.openxmlformats.org/officeDocument/2006/relationships/hyperlink" Target="http://www.sec.gov/cgi-bin/browse-edgar?CIK=UNH&amp;action=getcompany" TargetMode="External"/><Relationship Id="rId172" Type="http://schemas.openxmlformats.org/officeDocument/2006/relationships/hyperlink" Target="http://www.nasdaq.com/symbol/aapl" TargetMode="External"/><Relationship Id="rId477" Type="http://schemas.openxmlformats.org/officeDocument/2006/relationships/hyperlink" Target="https://en.wikipedia.org/wiki/Falls_Church,_Virginia" TargetMode="External"/><Relationship Id="rId684" Type="http://schemas.openxmlformats.org/officeDocument/2006/relationships/hyperlink" Target="https://en.wikipedia.org/wiki/Chicago,_Illinois" TargetMode="External"/><Relationship Id="rId337" Type="http://schemas.openxmlformats.org/officeDocument/2006/relationships/hyperlink" Target="https://en.wikipedia.org/wiki/Dublin,_Ohio" TargetMode="External"/><Relationship Id="rId891" Type="http://schemas.openxmlformats.org/officeDocument/2006/relationships/hyperlink" Target="http://www.sec.gov/cgi-bin/browse-edgar?CIK=HCP&amp;action=getcompany" TargetMode="External"/><Relationship Id="rId989" Type="http://schemas.openxmlformats.org/officeDocument/2006/relationships/hyperlink" Target="http://www.sec.gov/cgi-bin/browse-edgar?CIK=JEC&amp;action=getcompany" TargetMode="External"/><Relationship Id="rId544" Type="http://schemas.openxmlformats.org/officeDocument/2006/relationships/hyperlink" Target="http://www.sec.gov/cgi-bin/browse-edgar?CIK=DLPH&amp;action=getcompany" TargetMode="External"/><Relationship Id="rId751" Type="http://schemas.openxmlformats.org/officeDocument/2006/relationships/hyperlink" Target="http://www.sec.gov/cgi-bin/browse-edgar?CIK=FISV&amp;action=getcompany" TargetMode="External"/><Relationship Id="rId849" Type="http://schemas.openxmlformats.org/officeDocument/2006/relationships/hyperlink" Target="http://www.nasdaq.com/symbol/goog" TargetMode="External"/><Relationship Id="rId1174" Type="http://schemas.openxmlformats.org/officeDocument/2006/relationships/hyperlink" Target="https://en.wikipedia.org/wiki/Sparks,_Maryland" TargetMode="External"/><Relationship Id="rId1381" Type="http://schemas.openxmlformats.org/officeDocument/2006/relationships/hyperlink" Target="https://www.nyse.com/quote/XNYS:PH" TargetMode="External"/><Relationship Id="rId1479" Type="http://schemas.openxmlformats.org/officeDocument/2006/relationships/hyperlink" Target="http://www.sec.gov/cgi-bin/browse-edgar?CIK=PCLN&amp;action=getcompany" TargetMode="External"/><Relationship Id="rId1686" Type="http://schemas.openxmlformats.org/officeDocument/2006/relationships/hyperlink" Target="https://en.wikipedia.org/wiki/Seattle,_Washington" TargetMode="External"/><Relationship Id="rId404" Type="http://schemas.openxmlformats.org/officeDocument/2006/relationships/hyperlink" Target="http://www.sec.gov/cgi-bin/browse-edgar?CIK=CI&amp;action=getcompany" TargetMode="External"/><Relationship Id="rId611" Type="http://schemas.openxmlformats.org/officeDocument/2006/relationships/hyperlink" Target="http://www.sec.gov/cgi-bin/browse-edgar?CIK=DNB&amp;action=getcompany" TargetMode="External"/><Relationship Id="rId1034" Type="http://schemas.openxmlformats.org/officeDocument/2006/relationships/hyperlink" Target="https://en.wikipedia.org/wiki/Irving,_Texas" TargetMode="External"/><Relationship Id="rId1241" Type="http://schemas.openxmlformats.org/officeDocument/2006/relationships/hyperlink" Target="https://en.wikipedia.org/wiki/Corona,_California" TargetMode="External"/><Relationship Id="rId1339" Type="http://schemas.openxmlformats.org/officeDocument/2006/relationships/hyperlink" Target="http://www.sec.gov/cgi-bin/browse-edgar?CIK=NRG&amp;action=getcompany" TargetMode="External"/><Relationship Id="rId1893" Type="http://schemas.openxmlformats.org/officeDocument/2006/relationships/hyperlink" Target="http://www.sec.gov/cgi-bin/browse-edgar?CIK=VNO&amp;action=getcompany" TargetMode="External"/><Relationship Id="rId709" Type="http://schemas.openxmlformats.org/officeDocument/2006/relationships/hyperlink" Target="http://www.nasdaq.com/symbol/esrx" TargetMode="External"/><Relationship Id="rId916" Type="http://schemas.openxmlformats.org/officeDocument/2006/relationships/hyperlink" Target="https://en.wikipedia.org/wiki/Hormel_Foods_Corp." TargetMode="External"/><Relationship Id="rId1101" Type="http://schemas.openxmlformats.org/officeDocument/2006/relationships/hyperlink" Target="http://www.sec.gov/cgi-bin/browse-edgar?CIK=LNC&amp;action=getcompany" TargetMode="External"/><Relationship Id="rId1546" Type="http://schemas.openxmlformats.org/officeDocument/2006/relationships/hyperlink" Target="https://en.wikipedia.org/wiki/Red_Hat_Inc." TargetMode="External"/><Relationship Id="rId1753" Type="http://schemas.openxmlformats.org/officeDocument/2006/relationships/hyperlink" Target="http://www.sec.gov/cgi-bin/browse-edgar?CIK=TXT&amp;action=getcompany" TargetMode="External"/><Relationship Id="rId1960" Type="http://schemas.openxmlformats.org/officeDocument/2006/relationships/hyperlink" Target="https://en.wikipedia.org/wiki/Wynn_Resorts_Ltd" TargetMode="External"/><Relationship Id="rId45" Type="http://schemas.openxmlformats.org/officeDocument/2006/relationships/hyperlink" Target="https://www.nyse.com/quote/XNYS:AFL" TargetMode="External"/><Relationship Id="rId1406" Type="http://schemas.openxmlformats.org/officeDocument/2006/relationships/hyperlink" Target="https://en.wikipedia.org/wiki/Pepco_Holdings_Inc." TargetMode="External"/><Relationship Id="rId1613" Type="http://schemas.openxmlformats.org/officeDocument/2006/relationships/hyperlink" Target="https://en.wikipedia.org/wiki/Seagate_Technology" TargetMode="External"/><Relationship Id="rId1820" Type="http://schemas.openxmlformats.org/officeDocument/2006/relationships/hyperlink" Target="https://en.wikipedia.org/wiki/Under_Armour" TargetMode="External"/><Relationship Id="rId194" Type="http://schemas.openxmlformats.org/officeDocument/2006/relationships/hyperlink" Target="http://www.sec.gov/cgi-bin/browse-edgar?CIK=ADSK&amp;action=getcompany" TargetMode="External"/><Relationship Id="rId1918" Type="http://schemas.openxmlformats.org/officeDocument/2006/relationships/hyperlink" Target="https://en.wikipedia.org/wiki/Milford,_Massachusetts" TargetMode="External"/><Relationship Id="rId261" Type="http://schemas.openxmlformats.org/officeDocument/2006/relationships/hyperlink" Target="http://www.sec.gov/cgi-bin/browse-edgar?CIK=0001067983&amp;action=getcompany" TargetMode="External"/><Relationship Id="rId499" Type="http://schemas.openxmlformats.org/officeDocument/2006/relationships/hyperlink" Target="https://en.wikipedia.org/wiki/Corning_Inc." TargetMode="External"/><Relationship Id="rId359" Type="http://schemas.openxmlformats.org/officeDocument/2006/relationships/hyperlink" Target="https://en.wikipedia.org/wiki/CBS_Corp." TargetMode="External"/><Relationship Id="rId566" Type="http://schemas.openxmlformats.org/officeDocument/2006/relationships/hyperlink" Target="https://en.wikipedia.org/wiki/Discovery_Communications-A" TargetMode="External"/><Relationship Id="rId773" Type="http://schemas.openxmlformats.org/officeDocument/2006/relationships/hyperlink" Target="https://www.nyse.com/quote/XNYS:F" TargetMode="External"/><Relationship Id="rId1196" Type="http://schemas.openxmlformats.org/officeDocument/2006/relationships/hyperlink" Target="https://en.wikipedia.org/wiki/Medtronic_plc" TargetMode="External"/><Relationship Id="rId121" Type="http://schemas.openxmlformats.org/officeDocument/2006/relationships/hyperlink" Target="https://www.nyse.com/quote/XNYS:AXP" TargetMode="External"/><Relationship Id="rId219" Type="http://schemas.openxmlformats.org/officeDocument/2006/relationships/hyperlink" Target="https://www.nyse.com/quote/XNYS:BHI" TargetMode="External"/><Relationship Id="rId426" Type="http://schemas.openxmlformats.org/officeDocument/2006/relationships/hyperlink" Target="http://www.nasdaq.com/symbol/ctxs" TargetMode="External"/><Relationship Id="rId633" Type="http://schemas.openxmlformats.org/officeDocument/2006/relationships/hyperlink" Target="https://www.nyse.com/quote/XNYS:EIX" TargetMode="External"/><Relationship Id="rId980" Type="http://schemas.openxmlformats.org/officeDocument/2006/relationships/hyperlink" Target="https://en.wikipedia.org/wiki/Invesco_Ltd." TargetMode="External"/><Relationship Id="rId1056" Type="http://schemas.openxmlformats.org/officeDocument/2006/relationships/hyperlink" Target="https://en.wikipedia.org/wiki/Kroger_Co." TargetMode="External"/><Relationship Id="rId1263" Type="http://schemas.openxmlformats.org/officeDocument/2006/relationships/hyperlink" Target="https://en.wikipedia.org/wiki/Mylan_N.V." TargetMode="External"/><Relationship Id="rId840" Type="http://schemas.openxmlformats.org/officeDocument/2006/relationships/hyperlink" Target="https://en.wikipedia.org/wiki/New_York,_New_York" TargetMode="External"/><Relationship Id="rId938" Type="http://schemas.openxmlformats.org/officeDocument/2006/relationships/hyperlink" Target="https://en.wikipedia.org/wiki/Columbus,_Ohio" TargetMode="External"/><Relationship Id="rId1470" Type="http://schemas.openxmlformats.org/officeDocument/2006/relationships/hyperlink" Target="https://en.wikipedia.org/wiki/Praxair_Inc." TargetMode="External"/><Relationship Id="rId1568" Type="http://schemas.openxmlformats.org/officeDocument/2006/relationships/hyperlink" Target="https://en.wikipedia.org/wiki/Menlo_Park,_California" TargetMode="External"/><Relationship Id="rId1775" Type="http://schemas.openxmlformats.org/officeDocument/2006/relationships/hyperlink" Target="https://www.nyse.com/quote/XNYS:TWC" TargetMode="External"/><Relationship Id="rId67" Type="http://schemas.openxmlformats.org/officeDocument/2006/relationships/hyperlink" Target="http://www.sec.gov/cgi-bin/browse-edgar?CIK=ARG&amp;action=getcompany" TargetMode="External"/><Relationship Id="rId700" Type="http://schemas.openxmlformats.org/officeDocument/2006/relationships/hyperlink" Target="https://en.wikipedia.org/wiki/Chicago,_Illinois" TargetMode="External"/><Relationship Id="rId1123" Type="http://schemas.openxmlformats.org/officeDocument/2006/relationships/hyperlink" Target="https://www.nyse.com/quote/XNYS:MTB" TargetMode="External"/><Relationship Id="rId1330" Type="http://schemas.openxmlformats.org/officeDocument/2006/relationships/hyperlink" Target="https://en.wikipedia.org/wiki/Northern_Trust_Corp." TargetMode="External"/><Relationship Id="rId1428" Type="http://schemas.openxmlformats.org/officeDocument/2006/relationships/hyperlink" Target="https://en.wikipedia.org/wiki/San_Francisco,_California" TargetMode="External"/><Relationship Id="rId1635" Type="http://schemas.openxmlformats.org/officeDocument/2006/relationships/hyperlink" Target="https://en.wikipedia.org/wiki/Hamilton,_Bermuda" TargetMode="External"/><Relationship Id="rId1982" Type="http://schemas.openxmlformats.org/officeDocument/2006/relationships/hyperlink" Target="https://en.wikipedia.org/wiki/White_Plains,_New_York" TargetMode="External"/><Relationship Id="rId1842" Type="http://schemas.openxmlformats.org/officeDocument/2006/relationships/hyperlink" Target="https://en.wikipedia.org/wiki/Hartford,_Connecticut" TargetMode="External"/><Relationship Id="rId1702" Type="http://schemas.openxmlformats.org/officeDocument/2006/relationships/hyperlink" Target="https://en.wikipedia.org/wiki/Kalamazoo,_Michigan" TargetMode="External"/><Relationship Id="rId283" Type="http://schemas.openxmlformats.org/officeDocument/2006/relationships/hyperlink" Target="https://www.nyse.com/quote/XNYS:BWA" TargetMode="External"/><Relationship Id="rId490" Type="http://schemas.openxmlformats.org/officeDocument/2006/relationships/hyperlink" Target="https://www.nyse.com/quote/XNYS:ED" TargetMode="External"/><Relationship Id="rId143" Type="http://schemas.openxmlformats.org/officeDocument/2006/relationships/hyperlink" Target="http://www.sec.gov/cgi-bin/browse-edgar?CIK=AME&amp;action=getcompany" TargetMode="External"/><Relationship Id="rId350" Type="http://schemas.openxmlformats.org/officeDocument/2006/relationships/hyperlink" Target="https://www.nyse.com/quote/XNYS:CAT" TargetMode="External"/><Relationship Id="rId588" Type="http://schemas.openxmlformats.org/officeDocument/2006/relationships/hyperlink" Target="https://en.wikipedia.org/wiki/Downers_Grove,_Illinois" TargetMode="External"/><Relationship Id="rId795" Type="http://schemas.openxmlformats.org/officeDocument/2006/relationships/hyperlink" Target="http://www.sec.gov/cgi-bin/browse-edgar?CIK=GME&amp;action=getcompany" TargetMode="External"/><Relationship Id="rId9" Type="http://schemas.openxmlformats.org/officeDocument/2006/relationships/hyperlink" Target="https://www.nyse.com/quote/XNYS:ABT" TargetMode="External"/><Relationship Id="rId210" Type="http://schemas.openxmlformats.org/officeDocument/2006/relationships/hyperlink" Target="http://www.sec.gov/cgi-bin/browse-edgar?CIK=AVGO&amp;action=getcompany" TargetMode="External"/><Relationship Id="rId448" Type="http://schemas.openxmlformats.org/officeDocument/2006/relationships/hyperlink" Target="http://www.sec.gov/cgi-bin/browse-edgar?CIK=KO&amp;action=getcompany" TargetMode="External"/><Relationship Id="rId655" Type="http://schemas.openxmlformats.org/officeDocument/2006/relationships/hyperlink" Target="http://www.sec.gov/cgi-bin/browse-edgar?CIK=ENDP&amp;action=getcompany" TargetMode="External"/><Relationship Id="rId862" Type="http://schemas.openxmlformats.org/officeDocument/2006/relationships/hyperlink" Target="https://en.wikipedia.org/wiki/Hanesbrands_Inc" TargetMode="External"/><Relationship Id="rId1078" Type="http://schemas.openxmlformats.org/officeDocument/2006/relationships/hyperlink" Target="https://en.wikipedia.org/wiki/Baltimore,_Maryland" TargetMode="External"/><Relationship Id="rId1285" Type="http://schemas.openxmlformats.org/officeDocument/2006/relationships/hyperlink" Target="https://www.nyse.com/quote/XNYS:NWL" TargetMode="External"/><Relationship Id="rId1492" Type="http://schemas.openxmlformats.org/officeDocument/2006/relationships/hyperlink" Target="https://en.wikipedia.org/wiki/Mayfield_Village,_Ohio" TargetMode="External"/><Relationship Id="rId308" Type="http://schemas.openxmlformats.org/officeDocument/2006/relationships/hyperlink" Target="http://www.sec.gov/cgi-bin/browse-edgar?CIK=CHRW&amp;action=getcompany" TargetMode="External"/><Relationship Id="rId515" Type="http://schemas.openxmlformats.org/officeDocument/2006/relationships/hyperlink" Target="https://en.wikipedia.org/wiki/Cummins_Inc." TargetMode="External"/><Relationship Id="rId722" Type="http://schemas.openxmlformats.org/officeDocument/2006/relationships/hyperlink" Target="https://en.wikipedia.org/wiki/Facebook" TargetMode="External"/><Relationship Id="rId1145" Type="http://schemas.openxmlformats.org/officeDocument/2006/relationships/hyperlink" Target="http://www.sec.gov/cgi-bin/browse-edgar?CIK=0001510295&amp;action=getcompany" TargetMode="External"/><Relationship Id="rId1352" Type="http://schemas.openxmlformats.org/officeDocument/2006/relationships/hyperlink" Target="https://en.wikipedia.org/wiki/Springfield,_Missouri" TargetMode="External"/><Relationship Id="rId1797" Type="http://schemas.openxmlformats.org/officeDocument/2006/relationships/hyperlink" Target="http://www.sec.gov/cgi-bin/browse-edgar?CIK=0001451505&amp;action=getcompany" TargetMode="External"/><Relationship Id="rId89" Type="http://schemas.openxmlformats.org/officeDocument/2006/relationships/hyperlink" Target="https://www.nyse.com/quote/XNYS:ADS" TargetMode="External"/><Relationship Id="rId1005" Type="http://schemas.openxmlformats.org/officeDocument/2006/relationships/hyperlink" Target="http://www.sec.gov/cgi-bin/browse-edgar?CIK=JOY&amp;action=getcompany" TargetMode="External"/><Relationship Id="rId1212" Type="http://schemas.openxmlformats.org/officeDocument/2006/relationships/hyperlink" Target="http://www.sec.gov/cgi-bin/browse-edgar?CIK=MCHP&amp;action=getcompany" TargetMode="External"/><Relationship Id="rId1657" Type="http://schemas.openxmlformats.org/officeDocument/2006/relationships/hyperlink" Target="https://en.wikipedia.org/wiki/Southern_Co." TargetMode="External"/><Relationship Id="rId1864" Type="http://schemas.openxmlformats.org/officeDocument/2006/relationships/hyperlink" Target="https://en.wikipedia.org/wiki/Varian_Medical_Systems" TargetMode="External"/><Relationship Id="rId1517" Type="http://schemas.openxmlformats.org/officeDocument/2006/relationships/hyperlink" Target="http://www.nasdaq.com/symbol/qrvo" TargetMode="External"/><Relationship Id="rId1724" Type="http://schemas.openxmlformats.org/officeDocument/2006/relationships/hyperlink" Target="https://en.wikipedia.org/wiki/TE_Connectivity" TargetMode="External"/><Relationship Id="rId16" Type="http://schemas.openxmlformats.org/officeDocument/2006/relationships/hyperlink" Target="https://en.wikipedia.org/wiki/North_Chicago,_Illinois" TargetMode="External"/><Relationship Id="rId1931" Type="http://schemas.openxmlformats.org/officeDocument/2006/relationships/hyperlink" Target="https://www.nyse.com/quote/XNYS:WU" TargetMode="External"/><Relationship Id="rId165" Type="http://schemas.openxmlformats.org/officeDocument/2006/relationships/hyperlink" Target="https://en.wikipedia.org/wiki/Apache_Corporation" TargetMode="External"/><Relationship Id="rId372" Type="http://schemas.openxmlformats.org/officeDocument/2006/relationships/hyperlink" Target="http://www.sec.gov/cgi-bin/browse-edgar?CIK=CTL&amp;action=getcompany" TargetMode="External"/><Relationship Id="rId677" Type="http://schemas.openxmlformats.org/officeDocument/2006/relationships/hyperlink" Target="http://www.nasdaq.com/symbol/eqix" TargetMode="External"/><Relationship Id="rId232" Type="http://schemas.openxmlformats.org/officeDocument/2006/relationships/hyperlink" Target="https://en.wikipedia.org/wiki/The_Bank_of_New_York_Mellon_Corp." TargetMode="External"/><Relationship Id="rId884" Type="http://schemas.openxmlformats.org/officeDocument/2006/relationships/hyperlink" Target="https://en.wikipedia.org/wiki/Pawtucket,_Rhode_Island" TargetMode="External"/><Relationship Id="rId537" Type="http://schemas.openxmlformats.org/officeDocument/2006/relationships/hyperlink" Target="https://en.wikipedia.org/wiki/Denver,_Colorado" TargetMode="External"/><Relationship Id="rId744" Type="http://schemas.openxmlformats.org/officeDocument/2006/relationships/hyperlink" Target="https://en.wikipedia.org/wiki/Tempe,_Arizona" TargetMode="External"/><Relationship Id="rId951" Type="http://schemas.openxmlformats.org/officeDocument/2006/relationships/hyperlink" Target="https://www.nyse.com/quote/XNYS:ICE" TargetMode="External"/><Relationship Id="rId1167" Type="http://schemas.openxmlformats.org/officeDocument/2006/relationships/hyperlink" Target="http://www.nasdaq.com/symbol/mat" TargetMode="External"/><Relationship Id="rId1374" Type="http://schemas.openxmlformats.org/officeDocument/2006/relationships/hyperlink" Target="https://en.wikipedia.org/wiki/PACCAR_Inc." TargetMode="External"/><Relationship Id="rId1581" Type="http://schemas.openxmlformats.org/officeDocument/2006/relationships/hyperlink" Target="http://www.nasdaq.com/symbol/rost" TargetMode="External"/><Relationship Id="rId1679" Type="http://schemas.openxmlformats.org/officeDocument/2006/relationships/hyperlink" Target="http://www.nasdaq.com/symbol/spls" TargetMode="External"/><Relationship Id="rId80" Type="http://schemas.openxmlformats.org/officeDocument/2006/relationships/hyperlink" Target="https://en.wikipedia.org/wiki/Dublin,_Ireland" TargetMode="External"/><Relationship Id="rId604" Type="http://schemas.openxmlformats.org/officeDocument/2006/relationships/hyperlink" Target="https://en.wikipedia.org/wiki/Wilmington,_Delaware" TargetMode="External"/><Relationship Id="rId811" Type="http://schemas.openxmlformats.org/officeDocument/2006/relationships/hyperlink" Target="http://www.sec.gov/cgi-bin/browse-edgar?CIK=GE&amp;action=getcompany" TargetMode="External"/><Relationship Id="rId1027" Type="http://schemas.openxmlformats.org/officeDocument/2006/relationships/hyperlink" Target="http://www.nasdaq.com/symbol/gmcr" TargetMode="External"/><Relationship Id="rId1234" Type="http://schemas.openxmlformats.org/officeDocument/2006/relationships/hyperlink" Target="https://www.nyse.com/quote/XNYS:MON" TargetMode="External"/><Relationship Id="rId1441" Type="http://schemas.openxmlformats.org/officeDocument/2006/relationships/hyperlink" Target="https://www.nyse.com/quote/XNYS:PXD" TargetMode="External"/><Relationship Id="rId1886" Type="http://schemas.openxmlformats.org/officeDocument/2006/relationships/hyperlink" Target="https://en.wikipedia.org/wiki/New_York,_New_York" TargetMode="External"/><Relationship Id="rId909" Type="http://schemas.openxmlformats.org/officeDocument/2006/relationships/hyperlink" Target="http://www.sec.gov/cgi-bin/browse-edgar?CIK=HD&amp;action=getcompany" TargetMode="External"/><Relationship Id="rId1301" Type="http://schemas.openxmlformats.org/officeDocument/2006/relationships/hyperlink" Target="https://www.nyse.com/quote/XNYS:NEE" TargetMode="External"/><Relationship Id="rId1539" Type="http://schemas.openxmlformats.org/officeDocument/2006/relationships/hyperlink" Target="http://www.sec.gov/cgi-bin/browse-edgar?CIK=RTN&amp;action=getcompany" TargetMode="External"/><Relationship Id="rId1746" Type="http://schemas.openxmlformats.org/officeDocument/2006/relationships/hyperlink" Target="https://en.wikipedia.org/wiki/San_Antonio,_Texas" TargetMode="External"/><Relationship Id="rId1953" Type="http://schemas.openxmlformats.org/officeDocument/2006/relationships/hyperlink" Target="http://www.sec.gov/cgi-bin/browse-edgar?CIK=WEC&amp;action=getcompany" TargetMode="External"/><Relationship Id="rId38" Type="http://schemas.openxmlformats.org/officeDocument/2006/relationships/hyperlink" Target="https://en.wikipedia.org/wiki/AES_Corp" TargetMode="External"/><Relationship Id="rId1606" Type="http://schemas.openxmlformats.org/officeDocument/2006/relationships/hyperlink" Target="https://en.wikipedia.org/wiki/Schlumberger_Ltd." TargetMode="External"/><Relationship Id="rId1813" Type="http://schemas.openxmlformats.org/officeDocument/2006/relationships/hyperlink" Target="http://www.sec.gov/cgi-bin/browse-edgar?CIK=TYC&amp;action=getcompany" TargetMode="External"/><Relationship Id="rId187" Type="http://schemas.openxmlformats.org/officeDocument/2006/relationships/hyperlink" Target="https://en.wikipedia.org/wiki/New_York,_New_York" TargetMode="External"/><Relationship Id="rId394" Type="http://schemas.openxmlformats.org/officeDocument/2006/relationships/hyperlink" Target="https://www.nyse.com/quote/XNYS:CMG" TargetMode="External"/><Relationship Id="rId254" Type="http://schemas.openxmlformats.org/officeDocument/2006/relationships/hyperlink" Target="https://en.wikipedia.org/wiki/Franklin_Lakes,_New_Jersey" TargetMode="External"/><Relationship Id="rId699" Type="http://schemas.openxmlformats.org/officeDocument/2006/relationships/hyperlink" Target="http://www.sec.gov/cgi-bin/browse-edgar?CIK=EXC&amp;action=getcompany" TargetMode="External"/><Relationship Id="rId1091" Type="http://schemas.openxmlformats.org/officeDocument/2006/relationships/hyperlink" Target="https://www.nyse.com/quote/XNYS:LUK" TargetMode="External"/><Relationship Id="rId114" Type="http://schemas.openxmlformats.org/officeDocument/2006/relationships/hyperlink" Target="https://en.wikipedia.org/wiki/American_Airlines_Group" TargetMode="External"/><Relationship Id="rId461" Type="http://schemas.openxmlformats.org/officeDocument/2006/relationships/hyperlink" Target="https://en.wikipedia.org/wiki/New_York,_New_York" TargetMode="External"/><Relationship Id="rId559" Type="http://schemas.openxmlformats.org/officeDocument/2006/relationships/hyperlink" Target="http://www.sec.gov/cgi-bin/browse-edgar?CIK=DO&amp;action=getcompany" TargetMode="External"/><Relationship Id="rId766" Type="http://schemas.openxmlformats.org/officeDocument/2006/relationships/hyperlink" Target="https://en.wikipedia.org/wiki/FMC_Corporation" TargetMode="External"/><Relationship Id="rId1189" Type="http://schemas.openxmlformats.org/officeDocument/2006/relationships/hyperlink" Target="http://www.sec.gov/cgi-bin/browse-edgar?CIK=MJN&amp;action=getcompany" TargetMode="External"/><Relationship Id="rId1396" Type="http://schemas.openxmlformats.org/officeDocument/2006/relationships/hyperlink" Target="https://en.wikipedia.org/wiki/Palo_Alto,_California" TargetMode="External"/><Relationship Id="rId321" Type="http://schemas.openxmlformats.org/officeDocument/2006/relationships/hyperlink" Target="https://en.wikipedia.org/wiki/Houston,_Texas" TargetMode="External"/><Relationship Id="rId419" Type="http://schemas.openxmlformats.org/officeDocument/2006/relationships/hyperlink" Target="https://en.wikipedia.org/wiki/Cisco_Systems" TargetMode="External"/><Relationship Id="rId626" Type="http://schemas.openxmlformats.org/officeDocument/2006/relationships/hyperlink" Target="https://en.wikipedia.org/wiki/EBay_Inc." TargetMode="External"/><Relationship Id="rId973" Type="http://schemas.openxmlformats.org/officeDocument/2006/relationships/hyperlink" Target="http://www.sec.gov/cgi-bin/browse-edgar?CIK=INTU&amp;action=getcompany" TargetMode="External"/><Relationship Id="rId1049" Type="http://schemas.openxmlformats.org/officeDocument/2006/relationships/hyperlink" Target="http://www.sec.gov/cgi-bin/browse-edgar?CIK=KSS&amp;action=getcompany" TargetMode="External"/><Relationship Id="rId1256" Type="http://schemas.openxmlformats.org/officeDocument/2006/relationships/hyperlink" Target="http://www.sec.gov/cgi-bin/browse-edgar?CIK=MSI&amp;action=getcompany" TargetMode="External"/><Relationship Id="rId2002" Type="http://schemas.openxmlformats.org/officeDocument/2006/relationships/hyperlink" Target="https://en.wikipedia.org/wiki/Florham_Park,_New_Jersey" TargetMode="External"/><Relationship Id="rId833" Type="http://schemas.openxmlformats.org/officeDocument/2006/relationships/hyperlink" Target="http://www.nasdaq.com/symbol/gild" TargetMode="External"/><Relationship Id="rId1116" Type="http://schemas.openxmlformats.org/officeDocument/2006/relationships/hyperlink" Target="https://en.wikipedia.org/wiki/Lowe%27s_Cos." TargetMode="External"/><Relationship Id="rId1463" Type="http://schemas.openxmlformats.org/officeDocument/2006/relationships/hyperlink" Target="http://www.sec.gov/cgi-bin/browse-edgar?CIK=PPG&amp;action=getcompany" TargetMode="External"/><Relationship Id="rId1670" Type="http://schemas.openxmlformats.org/officeDocument/2006/relationships/hyperlink" Target="https://en.wikipedia.org/wiki/Houston,_Texas" TargetMode="External"/><Relationship Id="rId1768" Type="http://schemas.openxmlformats.org/officeDocument/2006/relationships/hyperlink" Target="https://en.wikipedia.org/wiki/Tiffany_%26_Co." TargetMode="External"/><Relationship Id="rId900" Type="http://schemas.openxmlformats.org/officeDocument/2006/relationships/hyperlink" Target="https://en.wikipedia.org/wiki/Hess_Corporation" TargetMode="External"/><Relationship Id="rId1323" Type="http://schemas.openxmlformats.org/officeDocument/2006/relationships/hyperlink" Target="http://www.sec.gov/cgi-bin/browse-edgar?CIK=JWN&amp;action=getcompany" TargetMode="External"/><Relationship Id="rId1530" Type="http://schemas.openxmlformats.org/officeDocument/2006/relationships/hyperlink" Target="https://en.wikipedia.org/wiki/Quest_Diagnostics" TargetMode="External"/><Relationship Id="rId1628" Type="http://schemas.openxmlformats.org/officeDocument/2006/relationships/hyperlink" Target="http://www.nasdaq.com/symbol/sial" TargetMode="External"/><Relationship Id="rId1975" Type="http://schemas.openxmlformats.org/officeDocument/2006/relationships/hyperlink" Target="https://www.nyse.com/quote/XNYS:XL" TargetMode="External"/><Relationship Id="rId1835" Type="http://schemas.openxmlformats.org/officeDocument/2006/relationships/hyperlink" Target="https://www.nyse.com/quote/XNYS:URI" TargetMode="External"/><Relationship Id="rId1902" Type="http://schemas.openxmlformats.org/officeDocument/2006/relationships/hyperlink" Target="https://en.wikipedia.org/wiki/Bentonville,_Arkansas" TargetMode="External"/><Relationship Id="rId276" Type="http://schemas.openxmlformats.org/officeDocument/2006/relationships/hyperlink" Target="https://en.wikipedia.org/wiki/Block_H%26R" TargetMode="External"/><Relationship Id="rId483" Type="http://schemas.openxmlformats.org/officeDocument/2006/relationships/hyperlink" Target="https://en.wikipedia.org/wiki/ConocoPhillips" TargetMode="External"/><Relationship Id="rId690" Type="http://schemas.openxmlformats.org/officeDocument/2006/relationships/hyperlink" Target="https://en.wikipedia.org/wiki/Estee_Lauder_Cos." TargetMode="External"/><Relationship Id="rId136" Type="http://schemas.openxmlformats.org/officeDocument/2006/relationships/hyperlink" Target="https://en.wikipedia.org/wiki/Minneapolis,_Minnesota" TargetMode="External"/><Relationship Id="rId343" Type="http://schemas.openxmlformats.org/officeDocument/2006/relationships/hyperlink" Target="https://en.wikipedia.org/wiki/Carmax_Inc" TargetMode="External"/><Relationship Id="rId550" Type="http://schemas.openxmlformats.org/officeDocument/2006/relationships/hyperlink" Target="https://en.wikipedia.org/wiki/Dentsply_International" TargetMode="External"/><Relationship Id="rId788" Type="http://schemas.openxmlformats.org/officeDocument/2006/relationships/hyperlink" Target="https://en.wikipedia.org/wiki/Phoenix,_Arizona" TargetMode="External"/><Relationship Id="rId995" Type="http://schemas.openxmlformats.org/officeDocument/2006/relationships/hyperlink" Target="https://www.nyse.com/quote/XNYS:JNJ" TargetMode="External"/><Relationship Id="rId1180" Type="http://schemas.openxmlformats.org/officeDocument/2006/relationships/hyperlink" Target="https://en.wikipedia.org/wiki/McGraw_Hill_Financial" TargetMode="External"/><Relationship Id="rId203" Type="http://schemas.openxmlformats.org/officeDocument/2006/relationships/hyperlink" Target="https://en.wikipedia.org/wiki/Fort_Lauderdale,_Florida" TargetMode="External"/><Relationship Id="rId648" Type="http://schemas.openxmlformats.org/officeDocument/2006/relationships/hyperlink" Target="https://en.wikipedia.org/wiki/Hopkinton,_Massachusetts" TargetMode="External"/><Relationship Id="rId855" Type="http://schemas.openxmlformats.org/officeDocument/2006/relationships/hyperlink" Target="http://www.sec.gov/cgi-bin/browse-edgar?CIK=GWW&amp;action=getcompany" TargetMode="External"/><Relationship Id="rId1040" Type="http://schemas.openxmlformats.org/officeDocument/2006/relationships/hyperlink" Target="https://en.wikipedia.org/wiki/Kinder_Morgan" TargetMode="External"/><Relationship Id="rId1278" Type="http://schemas.openxmlformats.org/officeDocument/2006/relationships/hyperlink" Target="https://en.wikipedia.org/wiki/NetApp" TargetMode="External"/><Relationship Id="rId1485" Type="http://schemas.openxmlformats.org/officeDocument/2006/relationships/hyperlink" Target="https://www.nyse.com/quote/XNYS:PG" TargetMode="External"/><Relationship Id="rId1692" Type="http://schemas.openxmlformats.org/officeDocument/2006/relationships/hyperlink" Target="https://en.wikipedia.org/wiki/State_Street_Corp." TargetMode="External"/><Relationship Id="rId410" Type="http://schemas.openxmlformats.org/officeDocument/2006/relationships/hyperlink" Target="http://www.nasdaq.com/symbol/cinf" TargetMode="External"/><Relationship Id="rId508" Type="http://schemas.openxmlformats.org/officeDocument/2006/relationships/hyperlink" Target="http://www.sec.gov/cgi-bin/browse-edgar?CIK=CCI&amp;action=getcompany" TargetMode="External"/><Relationship Id="rId715" Type="http://schemas.openxmlformats.org/officeDocument/2006/relationships/hyperlink" Target="http://www.sec.gov/cgi-bin/browse-edgar?CIK=XOM&amp;action=getcompany" TargetMode="External"/><Relationship Id="rId922" Type="http://schemas.openxmlformats.org/officeDocument/2006/relationships/hyperlink" Target="https://en.wikipedia.org/wiki/Lake_Forest,_Illinois" TargetMode="External"/><Relationship Id="rId1138" Type="http://schemas.openxmlformats.org/officeDocument/2006/relationships/hyperlink" Target="https://en.wikipedia.org/wiki/Dublin,_Ireland" TargetMode="External"/><Relationship Id="rId1345" Type="http://schemas.openxmlformats.org/officeDocument/2006/relationships/hyperlink" Target="http://www.nasdaq.com/symbol/nvda" TargetMode="External"/><Relationship Id="rId1552" Type="http://schemas.openxmlformats.org/officeDocument/2006/relationships/hyperlink" Target="https://en.wikipedia.org/wiki/Tarrytown,_New_York" TargetMode="External"/><Relationship Id="rId1997" Type="http://schemas.openxmlformats.org/officeDocument/2006/relationships/hyperlink" Target="http://www.sec.gov/cgi-bin/browse-edgar?CIK=ZION&amp;action=getcompany" TargetMode="External"/><Relationship Id="rId1205" Type="http://schemas.openxmlformats.org/officeDocument/2006/relationships/hyperlink" Target="https://en.wikipedia.org/wiki/New_York,_New_York" TargetMode="External"/><Relationship Id="rId1857" Type="http://schemas.openxmlformats.org/officeDocument/2006/relationships/hyperlink" Target="http://www.sec.gov/cgi-bin/browse-edgar?CIK=VFC&amp;action=getcompany" TargetMode="External"/><Relationship Id="rId51" Type="http://schemas.openxmlformats.org/officeDocument/2006/relationships/hyperlink" Target="http://www.sec.gov/cgi-bin/browse-edgar?CIK=AMG&amp;action=getcompany" TargetMode="External"/><Relationship Id="rId1412" Type="http://schemas.openxmlformats.org/officeDocument/2006/relationships/hyperlink" Target="https://en.wikipedia.org/wiki/Purchase,_New_York" TargetMode="External"/><Relationship Id="rId1717" Type="http://schemas.openxmlformats.org/officeDocument/2006/relationships/hyperlink" Target="http://www.sec.gov/cgi-bin/browse-edgar?CIK=TROW&amp;action=getcompany" TargetMode="External"/><Relationship Id="rId1924" Type="http://schemas.openxmlformats.org/officeDocument/2006/relationships/hyperlink" Target="https://en.wikipedia.org/wiki/Wells_Fargo" TargetMode="External"/><Relationship Id="rId298" Type="http://schemas.openxmlformats.org/officeDocument/2006/relationships/hyperlink" Target="http://www.nasdaq.com/symbol/brcm" TargetMode="External"/><Relationship Id="rId158" Type="http://schemas.openxmlformats.org/officeDocument/2006/relationships/hyperlink" Target="https://en.wikipedia.org/wiki/Analog_Devices" TargetMode="External"/><Relationship Id="rId365" Type="http://schemas.openxmlformats.org/officeDocument/2006/relationships/hyperlink" Target="https://en.wikipedia.org/wiki/Summit,_New_Jersey" TargetMode="External"/><Relationship Id="rId572" Type="http://schemas.openxmlformats.org/officeDocument/2006/relationships/hyperlink" Target="https://en.wikipedia.org/wiki/Silver_Spring,_Maryland" TargetMode="External"/><Relationship Id="rId225" Type="http://schemas.openxmlformats.org/officeDocument/2006/relationships/hyperlink" Target="http://www.sec.gov/cgi-bin/browse-edgar?CIK=BLL&amp;action=getcompany" TargetMode="External"/><Relationship Id="rId432" Type="http://schemas.openxmlformats.org/officeDocument/2006/relationships/hyperlink" Target="http://www.sec.gov/cgi-bin/browse-edgar?CIK=CLX&amp;action=getcompany" TargetMode="External"/><Relationship Id="rId877" Type="http://schemas.openxmlformats.org/officeDocument/2006/relationships/hyperlink" Target="https://www.nyse.com/quote/XNYS:HIG" TargetMode="External"/><Relationship Id="rId1062" Type="http://schemas.openxmlformats.org/officeDocument/2006/relationships/hyperlink" Target="https://en.wikipedia.org/wiki/Columbus,_Ohio" TargetMode="External"/><Relationship Id="rId737" Type="http://schemas.openxmlformats.org/officeDocument/2006/relationships/hyperlink" Target="http://www.nasdaq.com/symbol/fitb" TargetMode="External"/><Relationship Id="rId944" Type="http://schemas.openxmlformats.org/officeDocument/2006/relationships/hyperlink" Target="https://en.wikipedia.org/wiki/Ingersoll-Rand_PLC" TargetMode="External"/><Relationship Id="rId1367" Type="http://schemas.openxmlformats.org/officeDocument/2006/relationships/hyperlink" Target="http://www.sec.gov/cgi-bin/browse-edgar?CIK=ORCL&amp;action=getcompany" TargetMode="External"/><Relationship Id="rId1574" Type="http://schemas.openxmlformats.org/officeDocument/2006/relationships/hyperlink" Target="https://en.wikipedia.org/wiki/Rockwell_Collins" TargetMode="External"/><Relationship Id="rId1781" Type="http://schemas.openxmlformats.org/officeDocument/2006/relationships/hyperlink" Target="http://www.sec.gov/cgi-bin/browse-edgar?CIK=TJX&amp;action=getcompany" TargetMode="External"/><Relationship Id="rId73" Type="http://schemas.openxmlformats.org/officeDocument/2006/relationships/hyperlink" Target="https://www.nyse.com/quote/XNYS:AA" TargetMode="External"/><Relationship Id="rId804" Type="http://schemas.openxmlformats.org/officeDocument/2006/relationships/hyperlink" Target="https://en.wikipedia.org/wiki/Schaffhausen" TargetMode="External"/><Relationship Id="rId1227" Type="http://schemas.openxmlformats.org/officeDocument/2006/relationships/hyperlink" Target="https://en.wikipedia.org/wiki/Molson_Coors_Brewing_Company" TargetMode="External"/><Relationship Id="rId1434" Type="http://schemas.openxmlformats.org/officeDocument/2006/relationships/hyperlink" Target="https://en.wikipedia.org/wiki/Phillips_66" TargetMode="External"/><Relationship Id="rId1641" Type="http://schemas.openxmlformats.org/officeDocument/2006/relationships/hyperlink" Target="https://en.wikipedia.org/wiki/Skyworks_Solutions" TargetMode="External"/><Relationship Id="rId1879" Type="http://schemas.openxmlformats.org/officeDocument/2006/relationships/hyperlink" Target="http://www.nasdaq.com/symbol/vrtx" TargetMode="External"/><Relationship Id="rId1501" Type="http://schemas.openxmlformats.org/officeDocument/2006/relationships/hyperlink" Target="https://www.nyse.com/quote/XNYS:PEG" TargetMode="External"/><Relationship Id="rId1739" Type="http://schemas.openxmlformats.org/officeDocument/2006/relationships/hyperlink" Target="https://www.nyse.com/quote/XNYS:TDC" TargetMode="External"/><Relationship Id="rId1946" Type="http://schemas.openxmlformats.org/officeDocument/2006/relationships/hyperlink" Target="https://en.wikipedia.org/wiki/Austin,_Texas" TargetMode="External"/><Relationship Id="rId1806" Type="http://schemas.openxmlformats.org/officeDocument/2006/relationships/hyperlink" Target="https://en.wikipedia.org/wiki/New_York,_New_York" TargetMode="External"/><Relationship Id="rId387" Type="http://schemas.openxmlformats.org/officeDocument/2006/relationships/hyperlink" Target="https://en.wikipedia.org/wiki/Chesapeake_Energy" TargetMode="External"/><Relationship Id="rId594" Type="http://schemas.openxmlformats.org/officeDocument/2006/relationships/hyperlink" Target="https://en.wikipedia.org/wiki/Dr_Pepper_Snapple_Group" TargetMode="External"/><Relationship Id="rId247" Type="http://schemas.openxmlformats.org/officeDocument/2006/relationships/hyperlink" Target="https://www.nyse.com/quote/XNYS:BBT" TargetMode="External"/><Relationship Id="rId899" Type="http://schemas.openxmlformats.org/officeDocument/2006/relationships/hyperlink" Target="https://www.nyse.com/quote/XNYS:HES" TargetMode="External"/><Relationship Id="rId1084" Type="http://schemas.openxmlformats.org/officeDocument/2006/relationships/hyperlink" Target="https://en.wikipedia.org/wiki/Lennar_Corp." TargetMode="External"/><Relationship Id="rId107" Type="http://schemas.openxmlformats.org/officeDocument/2006/relationships/hyperlink" Target="http://www.sec.gov/cgi-bin/browse-edgar?CIK=AMZN&amp;action=getcompany" TargetMode="External"/><Relationship Id="rId454" Type="http://schemas.openxmlformats.org/officeDocument/2006/relationships/hyperlink" Target="http://www.nasdaq.com/symbol/ctsh" TargetMode="External"/><Relationship Id="rId661" Type="http://schemas.openxmlformats.org/officeDocument/2006/relationships/hyperlink" Target="https://www.nyse.com/quote/XNYS:ETR" TargetMode="External"/><Relationship Id="rId759" Type="http://schemas.openxmlformats.org/officeDocument/2006/relationships/hyperlink" Target="http://www.sec.gov/cgi-bin/browse-edgar?CIK=FLS&amp;action=getcompany" TargetMode="External"/><Relationship Id="rId966" Type="http://schemas.openxmlformats.org/officeDocument/2006/relationships/hyperlink" Target="https://en.wikipedia.org/wiki/New_York,_New_York" TargetMode="External"/><Relationship Id="rId1291" Type="http://schemas.openxmlformats.org/officeDocument/2006/relationships/hyperlink" Target="http://www.sec.gov/cgi-bin/browse-edgar?CIK=NFX&amp;action=getcompany" TargetMode="External"/><Relationship Id="rId1389" Type="http://schemas.openxmlformats.org/officeDocument/2006/relationships/hyperlink" Target="http://www.nasdaq.com/symbol/payx" TargetMode="External"/><Relationship Id="rId1596" Type="http://schemas.openxmlformats.org/officeDocument/2006/relationships/hyperlink" Target="https://en.wikipedia.org/wiki/San_Francisco,_California" TargetMode="External"/><Relationship Id="rId314" Type="http://schemas.openxmlformats.org/officeDocument/2006/relationships/hyperlink" Target="https://www.nyse.com/quote/XNYS:CVC" TargetMode="External"/><Relationship Id="rId521" Type="http://schemas.openxmlformats.org/officeDocument/2006/relationships/hyperlink" Target="https://en.wikipedia.org/wiki/Woonsocket,_Rhode_Island" TargetMode="External"/><Relationship Id="rId619" Type="http://schemas.openxmlformats.org/officeDocument/2006/relationships/hyperlink" Target="http://www.sec.gov/cgi-bin/browse-edgar?CIK=EMN&amp;action=getcompany" TargetMode="External"/><Relationship Id="rId1151" Type="http://schemas.openxmlformats.org/officeDocument/2006/relationships/hyperlink" Target="https://www.nyse.com/quote/XNYS:MMC" TargetMode="External"/><Relationship Id="rId1249" Type="http://schemas.openxmlformats.org/officeDocument/2006/relationships/hyperlink" Target="https://en.wikipedia.org/wiki/New_York,_New_York" TargetMode="External"/><Relationship Id="rId95" Type="http://schemas.openxmlformats.org/officeDocument/2006/relationships/hyperlink" Target="http://www.sec.gov/cgi-bin/browse-edgar?CIK=ALL&amp;action=getcompany" TargetMode="External"/><Relationship Id="rId826" Type="http://schemas.openxmlformats.org/officeDocument/2006/relationships/hyperlink" Target="https://en.wikipedia.org/wiki/Genuine_Parts" TargetMode="External"/><Relationship Id="rId1011" Type="http://schemas.openxmlformats.org/officeDocument/2006/relationships/hyperlink" Target="https://www.nyse.com/quote/XNYS:JNPR" TargetMode="External"/><Relationship Id="rId1109" Type="http://schemas.openxmlformats.org/officeDocument/2006/relationships/hyperlink" Target="http://www.sec.gov/cgi-bin/browse-edgar?CIK=LMT&amp;action=getcompany" TargetMode="External"/><Relationship Id="rId1456" Type="http://schemas.openxmlformats.org/officeDocument/2006/relationships/hyperlink" Target="https://en.wikipedia.org/wiki/Pittsburgh,_Pennsylvania" TargetMode="External"/><Relationship Id="rId1663" Type="http://schemas.openxmlformats.org/officeDocument/2006/relationships/hyperlink" Target="https://en.wikipedia.org/wiki/Dallas,_Texas" TargetMode="External"/><Relationship Id="rId1870" Type="http://schemas.openxmlformats.org/officeDocument/2006/relationships/hyperlink" Target="https://en.wikipedia.org/wiki/Chicago,_Illinois" TargetMode="External"/><Relationship Id="rId1968" Type="http://schemas.openxmlformats.org/officeDocument/2006/relationships/hyperlink" Target="https://en.wikipedia.org/wiki/Xerox_Corp." TargetMode="External"/><Relationship Id="rId1316" Type="http://schemas.openxmlformats.org/officeDocument/2006/relationships/hyperlink" Target="https://en.wikipedia.org/wiki/Merrillville,_Indiana" TargetMode="External"/><Relationship Id="rId1523" Type="http://schemas.openxmlformats.org/officeDocument/2006/relationships/hyperlink" Target="http://www.sec.gov/cgi-bin/browse-edgar?CIK=PWR&amp;action=getcompany" TargetMode="External"/><Relationship Id="rId1730" Type="http://schemas.openxmlformats.org/officeDocument/2006/relationships/hyperlink" Target="https://en.wikipedia.org/wiki/Tampa,_Florida" TargetMode="External"/><Relationship Id="rId22" Type="http://schemas.openxmlformats.org/officeDocument/2006/relationships/hyperlink" Target="https://en.wikipedia.org/wiki/ACE_Limited" TargetMode="External"/><Relationship Id="rId1828" Type="http://schemas.openxmlformats.org/officeDocument/2006/relationships/hyperlink" Target="https://en.wikipedia.org/wiki/United_Health_Group_Inc." TargetMode="External"/><Relationship Id="rId171" Type="http://schemas.openxmlformats.org/officeDocument/2006/relationships/hyperlink" Target="https://en.wikipedia.org/wiki/Denver,_Colorado" TargetMode="External"/><Relationship Id="rId269" Type="http://schemas.openxmlformats.org/officeDocument/2006/relationships/hyperlink" Target="http://www.sec.gov/cgi-bin/browse-edgar?CIK=BIIB&amp;action=getcompany" TargetMode="External"/><Relationship Id="rId476" Type="http://schemas.openxmlformats.org/officeDocument/2006/relationships/hyperlink" Target="http://www.sec.gov/cgi-bin/browse-edgar?CIK=CSC&amp;action=getcompany" TargetMode="External"/><Relationship Id="rId683" Type="http://schemas.openxmlformats.org/officeDocument/2006/relationships/hyperlink" Target="http://www.sec.gov/cgi-bin/browse-edgar?CIK=EQR&amp;action=getcompany" TargetMode="External"/><Relationship Id="rId890" Type="http://schemas.openxmlformats.org/officeDocument/2006/relationships/hyperlink" Target="https://en.wikipedia.org/wiki/HCP_Inc." TargetMode="External"/><Relationship Id="rId129" Type="http://schemas.openxmlformats.org/officeDocument/2006/relationships/hyperlink" Target="https://www.nyse.com/quote/XNYS:AMT" TargetMode="External"/><Relationship Id="rId336" Type="http://schemas.openxmlformats.org/officeDocument/2006/relationships/hyperlink" Target="http://www.sec.gov/cgi-bin/browse-edgar?CIK=CAH&amp;action=getcompany" TargetMode="External"/><Relationship Id="rId543" Type="http://schemas.openxmlformats.org/officeDocument/2006/relationships/hyperlink" Target="https://en.wikipedia.org/wiki/Delphi_Automotive" TargetMode="External"/><Relationship Id="rId988" Type="http://schemas.openxmlformats.org/officeDocument/2006/relationships/hyperlink" Target="https://en.wikipedia.org/wiki/Jacobs_Engineering_Group" TargetMode="External"/><Relationship Id="rId1173" Type="http://schemas.openxmlformats.org/officeDocument/2006/relationships/hyperlink" Target="http://www.sec.gov/cgi-bin/browse-edgar?CIK=MKC&amp;action=getcompany" TargetMode="External"/><Relationship Id="rId1380" Type="http://schemas.openxmlformats.org/officeDocument/2006/relationships/hyperlink" Target="https://en.wikipedia.org/wiki/Port_Washington,_New_York" TargetMode="External"/><Relationship Id="rId403" Type="http://schemas.openxmlformats.org/officeDocument/2006/relationships/hyperlink" Target="https://en.wikipedia.org/wiki/CIGNA_Corp." TargetMode="External"/><Relationship Id="rId750" Type="http://schemas.openxmlformats.org/officeDocument/2006/relationships/hyperlink" Target="https://en.wikipedia.org/wiki/Fiserv_Inc" TargetMode="External"/><Relationship Id="rId848" Type="http://schemas.openxmlformats.org/officeDocument/2006/relationships/hyperlink" Target="https://en.wikipedia.org/wiki/Mountain_View,_California" TargetMode="External"/><Relationship Id="rId1033" Type="http://schemas.openxmlformats.org/officeDocument/2006/relationships/hyperlink" Target="http://www.sec.gov/cgi-bin/browse-edgar?CIK=KMB&amp;action=getcompany" TargetMode="External"/><Relationship Id="rId1478" Type="http://schemas.openxmlformats.org/officeDocument/2006/relationships/hyperlink" Target="https://en.wikipedia.org/wiki/Priceline.com_Inc" TargetMode="External"/><Relationship Id="rId1685" Type="http://schemas.openxmlformats.org/officeDocument/2006/relationships/hyperlink" Target="http://www.sec.gov/cgi-bin/browse-edgar?CIK=SBUX&amp;action=getcompany" TargetMode="External"/><Relationship Id="rId1892" Type="http://schemas.openxmlformats.org/officeDocument/2006/relationships/hyperlink" Target="https://en.wikipedia.org/wiki/Vornado_Realty_Trust" TargetMode="External"/><Relationship Id="rId610" Type="http://schemas.openxmlformats.org/officeDocument/2006/relationships/hyperlink" Target="https://en.wikipedia.org/wiki/Dun_%26_Bradstreet" TargetMode="External"/><Relationship Id="rId708" Type="http://schemas.openxmlformats.org/officeDocument/2006/relationships/hyperlink" Target="https://en.wikipedia.org/wiki/Seattle,_Washington" TargetMode="External"/><Relationship Id="rId915" Type="http://schemas.openxmlformats.org/officeDocument/2006/relationships/hyperlink" Target="https://www.nyse.com/quote/XNYS:HRL" TargetMode="External"/><Relationship Id="rId1240" Type="http://schemas.openxmlformats.org/officeDocument/2006/relationships/hyperlink" Target="http://www.sec.gov/cgi-bin/browse-edgar?CIK=MNST&amp;action=getcompany" TargetMode="External"/><Relationship Id="rId1338" Type="http://schemas.openxmlformats.org/officeDocument/2006/relationships/hyperlink" Target="https://en.wikipedia.org/wiki/NRG_Energy" TargetMode="External"/><Relationship Id="rId1545" Type="http://schemas.openxmlformats.org/officeDocument/2006/relationships/hyperlink" Target="https://www.nyse.com/quote/XNYS:RHT" TargetMode="External"/><Relationship Id="rId1100" Type="http://schemas.openxmlformats.org/officeDocument/2006/relationships/hyperlink" Target="https://en.wikipedia.org/wiki/Lincoln_National" TargetMode="External"/><Relationship Id="rId1405" Type="http://schemas.openxmlformats.org/officeDocument/2006/relationships/hyperlink" Target="https://www.nyse.com/quote/XNYS:POM" TargetMode="External"/><Relationship Id="rId1752" Type="http://schemas.openxmlformats.org/officeDocument/2006/relationships/hyperlink" Target="https://en.wikipedia.org/wiki/Textron_Inc." TargetMode="External"/><Relationship Id="rId44" Type="http://schemas.openxmlformats.org/officeDocument/2006/relationships/hyperlink" Target="https://en.wikipedia.org/wiki/Hartford,_Connecticut" TargetMode="External"/><Relationship Id="rId1612" Type="http://schemas.openxmlformats.org/officeDocument/2006/relationships/hyperlink" Target="http://www.nasdaq.com/symbol/stx" TargetMode="External"/><Relationship Id="rId1917" Type="http://schemas.openxmlformats.org/officeDocument/2006/relationships/hyperlink" Target="http://www.sec.gov/cgi-bin/browse-edgar?CIK=WAT&amp;action=getcompany" TargetMode="External"/><Relationship Id="rId193" Type="http://schemas.openxmlformats.org/officeDocument/2006/relationships/hyperlink" Target="https://en.wikipedia.org/wiki/Autodesk_Inc" TargetMode="External"/><Relationship Id="rId498" Type="http://schemas.openxmlformats.org/officeDocument/2006/relationships/hyperlink" Target="https://www.nyse.com/quote/XNYS:GLW" TargetMode="External"/><Relationship Id="rId260" Type="http://schemas.openxmlformats.org/officeDocument/2006/relationships/hyperlink" Target="https://en.wikipedia.org/wiki/Berkshire_Hathaway" TargetMode="External"/><Relationship Id="rId120" Type="http://schemas.openxmlformats.org/officeDocument/2006/relationships/hyperlink" Target="https://en.wikipedia.org/wiki/Columbus,_Ohio" TargetMode="External"/><Relationship Id="rId358" Type="http://schemas.openxmlformats.org/officeDocument/2006/relationships/hyperlink" Target="https://www.nyse.com/quote/XNYS:CBS" TargetMode="External"/><Relationship Id="rId565" Type="http://schemas.openxmlformats.org/officeDocument/2006/relationships/hyperlink" Target="http://www.nasdaq.com/symbol/disca" TargetMode="External"/><Relationship Id="rId772" Type="http://schemas.openxmlformats.org/officeDocument/2006/relationships/hyperlink" Target="https://en.wikipedia.org/wiki/Houston,_Texas" TargetMode="External"/><Relationship Id="rId1195" Type="http://schemas.openxmlformats.org/officeDocument/2006/relationships/hyperlink" Target="https://www.nyse.com/quote/XNYS:MDT" TargetMode="External"/><Relationship Id="rId218" Type="http://schemas.openxmlformats.org/officeDocument/2006/relationships/hyperlink" Target="https://en.wikipedia.org/wiki/Glendale,_California" TargetMode="External"/><Relationship Id="rId425" Type="http://schemas.openxmlformats.org/officeDocument/2006/relationships/hyperlink" Target="https://en.wikipedia.org/wiki/New_York,_New_York" TargetMode="External"/><Relationship Id="rId632" Type="http://schemas.openxmlformats.org/officeDocument/2006/relationships/hyperlink" Target="https://en.wikipedia.org/wiki/St._Paul,_Minnesota" TargetMode="External"/><Relationship Id="rId1055" Type="http://schemas.openxmlformats.org/officeDocument/2006/relationships/hyperlink" Target="https://www.nyse.com/quote/XNYS:KR" TargetMode="External"/><Relationship Id="rId1262" Type="http://schemas.openxmlformats.org/officeDocument/2006/relationships/hyperlink" Target="http://www.nasdaq.com/symbol/myl" TargetMode="External"/><Relationship Id="rId937" Type="http://schemas.openxmlformats.org/officeDocument/2006/relationships/hyperlink" Target="http://www.sec.gov/cgi-bin/browse-edgar?CIK=HBAN&amp;action=getcompany" TargetMode="External"/><Relationship Id="rId1122" Type="http://schemas.openxmlformats.org/officeDocument/2006/relationships/hyperlink" Target="https://en.wikipedia.org/wiki/Rotterdam,_Netherlands" TargetMode="External"/><Relationship Id="rId1567" Type="http://schemas.openxmlformats.org/officeDocument/2006/relationships/hyperlink" Target="http://www.sec.gov/cgi-bin/browse-edgar?CIK=RHI&amp;action=getcompany" TargetMode="External"/><Relationship Id="rId1774" Type="http://schemas.openxmlformats.org/officeDocument/2006/relationships/hyperlink" Target="https://en.wikipedia.org/wiki/New_York,_New_York" TargetMode="External"/><Relationship Id="rId1981" Type="http://schemas.openxmlformats.org/officeDocument/2006/relationships/hyperlink" Target="http://www.sec.gov/cgi-bin/browse-edgar?CIK=XYL&amp;action=getcompany" TargetMode="External"/><Relationship Id="rId66" Type="http://schemas.openxmlformats.org/officeDocument/2006/relationships/hyperlink" Target="https://en.wikipedia.org/wiki/Airgas_Inc" TargetMode="External"/><Relationship Id="rId1427" Type="http://schemas.openxmlformats.org/officeDocument/2006/relationships/hyperlink" Target="http://www.sec.gov/cgi-bin/browse-edgar?CIK=PCG&amp;action=getcompany" TargetMode="External"/><Relationship Id="rId1634" Type="http://schemas.openxmlformats.org/officeDocument/2006/relationships/hyperlink" Target="http://www.sec.gov/cgi-bin/browse-edgar?CIK=SIG&amp;action=getcompany" TargetMode="External"/><Relationship Id="rId1841" Type="http://schemas.openxmlformats.org/officeDocument/2006/relationships/hyperlink" Target="http://www.sec.gov/cgi-bin/browse-edgar?CIK=UTX&amp;action=getcompany" TargetMode="External"/><Relationship Id="rId1939" Type="http://schemas.openxmlformats.org/officeDocument/2006/relationships/hyperlink" Target="https://www.nyse.com/quote/XNYS:WHR" TargetMode="External"/><Relationship Id="rId1701" Type="http://schemas.openxmlformats.org/officeDocument/2006/relationships/hyperlink" Target="http://www.sec.gov/cgi-bin/browse-edgar?CIK=SYK&amp;action=getcompany" TargetMode="External"/><Relationship Id="rId282" Type="http://schemas.openxmlformats.org/officeDocument/2006/relationships/hyperlink" Target="https://en.wikipedia.org/wiki/Chicago,_Illinois" TargetMode="External"/><Relationship Id="rId587" Type="http://schemas.openxmlformats.org/officeDocument/2006/relationships/hyperlink" Target="http://www.sec.gov/cgi-bin/browse-edgar?CIK=DOV&amp;action=getcompany" TargetMode="External"/><Relationship Id="rId8" Type="http://schemas.openxmlformats.org/officeDocument/2006/relationships/hyperlink" Target="https://en.wikipedia.org/wiki/St._Paul,_Minnesota" TargetMode="External"/><Relationship Id="rId142" Type="http://schemas.openxmlformats.org/officeDocument/2006/relationships/hyperlink" Target="https://en.wikipedia.org/wiki/Ametek" TargetMode="External"/><Relationship Id="rId447" Type="http://schemas.openxmlformats.org/officeDocument/2006/relationships/hyperlink" Target="https://en.wikipedia.org/wiki/The_Coca_Cola_Company" TargetMode="External"/><Relationship Id="rId794" Type="http://schemas.openxmlformats.org/officeDocument/2006/relationships/hyperlink" Target="https://en.wikipedia.org/wiki/GameStop_Corp." TargetMode="External"/><Relationship Id="rId1077" Type="http://schemas.openxmlformats.org/officeDocument/2006/relationships/hyperlink" Target="http://www.sec.gov/cgi-bin/browse-edgar?CIK=LM&amp;action=getcompany" TargetMode="External"/><Relationship Id="rId654" Type="http://schemas.openxmlformats.org/officeDocument/2006/relationships/hyperlink" Target="https://en.wikipedia.org/wiki/Endo_International" TargetMode="External"/><Relationship Id="rId861" Type="http://schemas.openxmlformats.org/officeDocument/2006/relationships/hyperlink" Target="https://www.nyse.com/quote/XNYS:HBI" TargetMode="External"/><Relationship Id="rId959" Type="http://schemas.openxmlformats.org/officeDocument/2006/relationships/hyperlink" Target="https://www.nyse.com/quote/XNYS:IP" TargetMode="External"/><Relationship Id="rId1284" Type="http://schemas.openxmlformats.org/officeDocument/2006/relationships/hyperlink" Target="https://en.wikipedia.org/wiki/Los_Gatos,_California" TargetMode="External"/><Relationship Id="rId1491" Type="http://schemas.openxmlformats.org/officeDocument/2006/relationships/hyperlink" Target="http://www.sec.gov/cgi-bin/browse-edgar?CIK=PGR&amp;action=getcompany" TargetMode="External"/><Relationship Id="rId1589" Type="http://schemas.openxmlformats.org/officeDocument/2006/relationships/hyperlink" Target="https://www.nyse.com/quote/XNYS:R" TargetMode="External"/><Relationship Id="rId307" Type="http://schemas.openxmlformats.org/officeDocument/2006/relationships/hyperlink" Target="https://en.wikipedia.org/wiki/C._H._Robinson_Worldwide" TargetMode="External"/><Relationship Id="rId514" Type="http://schemas.openxmlformats.org/officeDocument/2006/relationships/hyperlink" Target="https://www.nyse.com/quote/XNYS:CMI" TargetMode="External"/><Relationship Id="rId721" Type="http://schemas.openxmlformats.org/officeDocument/2006/relationships/hyperlink" Target="http://www.nasdaq.com/symbol/fb" TargetMode="External"/><Relationship Id="rId1144" Type="http://schemas.openxmlformats.org/officeDocument/2006/relationships/hyperlink" Target="https://en.wikipedia.org/wiki/Marathon_Petroleum" TargetMode="External"/><Relationship Id="rId1351" Type="http://schemas.openxmlformats.org/officeDocument/2006/relationships/hyperlink" Target="http://www.sec.gov/cgi-bin/browse-edgar?CIK=ORLY&amp;action=getcompany" TargetMode="External"/><Relationship Id="rId1449" Type="http://schemas.openxmlformats.org/officeDocument/2006/relationships/hyperlink" Target="https://www.nyse.com/quote/XNYS:PCL" TargetMode="External"/><Relationship Id="rId1796" Type="http://schemas.openxmlformats.org/officeDocument/2006/relationships/hyperlink" Target="https://en.wikipedia.org/wiki/Transocean" TargetMode="External"/><Relationship Id="rId88" Type="http://schemas.openxmlformats.org/officeDocument/2006/relationships/hyperlink" Target="https://en.wikipedia.org/wiki/Dublin,_Ireland" TargetMode="External"/><Relationship Id="rId819" Type="http://schemas.openxmlformats.org/officeDocument/2006/relationships/hyperlink" Target="http://www.sec.gov/cgi-bin/browse-edgar?CIK=GIS&amp;action=getcompany" TargetMode="External"/><Relationship Id="rId1004" Type="http://schemas.openxmlformats.org/officeDocument/2006/relationships/hyperlink" Target="https://en.wikipedia.org/wiki/Joy_Global_Inc." TargetMode="External"/><Relationship Id="rId1211" Type="http://schemas.openxmlformats.org/officeDocument/2006/relationships/hyperlink" Target="https://en.wikipedia.org/wiki/Microchip_Technology" TargetMode="External"/><Relationship Id="rId1656" Type="http://schemas.openxmlformats.org/officeDocument/2006/relationships/hyperlink" Target="https://www.nyse.com/quote/XNYS:SO" TargetMode="External"/><Relationship Id="rId1863" Type="http://schemas.openxmlformats.org/officeDocument/2006/relationships/hyperlink" Target="https://www.nyse.com/quote/XNYS:VAR" TargetMode="External"/><Relationship Id="rId1309" Type="http://schemas.openxmlformats.org/officeDocument/2006/relationships/hyperlink" Target="https://www.nyse.com/quote/XNYS:NKE" TargetMode="External"/><Relationship Id="rId1516" Type="http://schemas.openxmlformats.org/officeDocument/2006/relationships/hyperlink" Target="https://en.wikipedia.org/wiki/New_York,_New_York" TargetMode="External"/><Relationship Id="rId1723" Type="http://schemas.openxmlformats.org/officeDocument/2006/relationships/hyperlink" Target="https://www.nyse.com/quote/XNYS:TEL" TargetMode="External"/><Relationship Id="rId1930" Type="http://schemas.openxmlformats.org/officeDocument/2006/relationships/hyperlink" Target="https://en.wikipedia.org/wiki/Irvine,_California" TargetMode="External"/><Relationship Id="rId15" Type="http://schemas.openxmlformats.org/officeDocument/2006/relationships/hyperlink" Target="http://www.sec.gov/cgi-bin/browse-edgar?CIK=ABBV&amp;action=getcompany" TargetMode="External"/><Relationship Id="rId164" Type="http://schemas.openxmlformats.org/officeDocument/2006/relationships/hyperlink" Target="https://www.nyse.com/quote/XNYS:APA" TargetMode="External"/><Relationship Id="rId371" Type="http://schemas.openxmlformats.org/officeDocument/2006/relationships/hyperlink" Target="https://en.wikipedia.org/wiki/CenturyLink_Inc" TargetMode="External"/><Relationship Id="rId469" Type="http://schemas.openxmlformats.org/officeDocument/2006/relationships/hyperlink" Target="https://en.wikipedia.org/wiki/Philadelphia,_Pennsylvania" TargetMode="External"/><Relationship Id="rId676" Type="http://schemas.openxmlformats.org/officeDocument/2006/relationships/hyperlink" Target="https://en.wikipedia.org/wiki/Atlanta,_Georgia" TargetMode="External"/><Relationship Id="rId883" Type="http://schemas.openxmlformats.org/officeDocument/2006/relationships/hyperlink" Target="http://www.sec.gov/cgi-bin/browse-edgar?CIK=HAS&amp;action=getcompany" TargetMode="External"/><Relationship Id="rId1099" Type="http://schemas.openxmlformats.org/officeDocument/2006/relationships/hyperlink" Target="https://www.nyse.com/quote/XNYS:LNC" TargetMode="External"/><Relationship Id="rId231" Type="http://schemas.openxmlformats.org/officeDocument/2006/relationships/hyperlink" Target="https://www.nyse.com/quote/XNYS:BK" TargetMode="External"/><Relationship Id="rId329" Type="http://schemas.openxmlformats.org/officeDocument/2006/relationships/hyperlink" Target="https://en.wikipedia.org/wiki/Camden,_New_Jersey" TargetMode="External"/><Relationship Id="rId536" Type="http://schemas.openxmlformats.org/officeDocument/2006/relationships/hyperlink" Target="http://www.sec.gov/cgi-bin/browse-edgar?CIK=DVA&amp;action=getcompany" TargetMode="External"/><Relationship Id="rId1166" Type="http://schemas.openxmlformats.org/officeDocument/2006/relationships/hyperlink" Target="https://en.wikipedia.org/wiki/Harrison,_New_York" TargetMode="External"/><Relationship Id="rId1373" Type="http://schemas.openxmlformats.org/officeDocument/2006/relationships/hyperlink" Target="http://www.nasdaq.com/symbol/pcar" TargetMode="External"/><Relationship Id="rId743" Type="http://schemas.openxmlformats.org/officeDocument/2006/relationships/hyperlink" Target="http://www.sec.gov/cgi-bin/browse-edgar?CIK=FSLR&amp;action=getcompany" TargetMode="External"/><Relationship Id="rId950" Type="http://schemas.openxmlformats.org/officeDocument/2006/relationships/hyperlink" Target="https://en.wikipedia.org/wiki/Santa_Clara,_California" TargetMode="External"/><Relationship Id="rId1026" Type="http://schemas.openxmlformats.org/officeDocument/2006/relationships/hyperlink" Target="https://en.wikipedia.org/wiki/Cleveland,_Ohio" TargetMode="External"/><Relationship Id="rId1580" Type="http://schemas.openxmlformats.org/officeDocument/2006/relationships/hyperlink" Target="https://en.wikipedia.org/wiki/Sarasota,_Florida" TargetMode="External"/><Relationship Id="rId1678" Type="http://schemas.openxmlformats.org/officeDocument/2006/relationships/hyperlink" Target="https://en.wikipedia.org/wiki/New_Britain,_Connecticut" TargetMode="External"/><Relationship Id="rId1885" Type="http://schemas.openxmlformats.org/officeDocument/2006/relationships/hyperlink" Target="http://www.sec.gov/cgi-bin/browse-edgar?CIK=VIAB&amp;action=getcompany" TargetMode="External"/><Relationship Id="rId603" Type="http://schemas.openxmlformats.org/officeDocument/2006/relationships/hyperlink" Target="http://www.sec.gov/cgi-bin/browse-edgar?CIK=DD&amp;action=getcompany" TargetMode="External"/><Relationship Id="rId810" Type="http://schemas.openxmlformats.org/officeDocument/2006/relationships/hyperlink" Target="https://en.wikipedia.org/wiki/General_Electric" TargetMode="External"/><Relationship Id="rId908" Type="http://schemas.openxmlformats.org/officeDocument/2006/relationships/hyperlink" Target="https://en.wikipedia.org/wiki/Home_Depot" TargetMode="External"/><Relationship Id="rId1233" Type="http://schemas.openxmlformats.org/officeDocument/2006/relationships/hyperlink" Target="https://en.wikipedia.org/wiki/Northfield,_Illinois" TargetMode="External"/><Relationship Id="rId1440" Type="http://schemas.openxmlformats.org/officeDocument/2006/relationships/hyperlink" Target="https://en.wikipedia.org/wiki/Phoenix,_Arizona" TargetMode="External"/><Relationship Id="rId1538" Type="http://schemas.openxmlformats.org/officeDocument/2006/relationships/hyperlink" Target="https://en.wikipedia.org/wiki/Raytheon_Co." TargetMode="External"/><Relationship Id="rId1300" Type="http://schemas.openxmlformats.org/officeDocument/2006/relationships/hyperlink" Target="https://en.wikipedia.org/wiki/New_York,_New_York" TargetMode="External"/><Relationship Id="rId1745" Type="http://schemas.openxmlformats.org/officeDocument/2006/relationships/hyperlink" Target="http://www.sec.gov/cgi-bin/browse-edgar?CIK=TSO&amp;action=getcompany" TargetMode="External"/><Relationship Id="rId1952" Type="http://schemas.openxmlformats.org/officeDocument/2006/relationships/hyperlink" Target="https://en.wikipedia.org/wiki/Wisconsin_Energy_Corporation" TargetMode="External"/><Relationship Id="rId37" Type="http://schemas.openxmlformats.org/officeDocument/2006/relationships/hyperlink" Target="https://www.nyse.com/quote/XNYS:AES" TargetMode="External"/><Relationship Id="rId1605" Type="http://schemas.openxmlformats.org/officeDocument/2006/relationships/hyperlink" Target="https://www.nyse.com/quote/XNYS:SLB" TargetMode="External"/><Relationship Id="rId1812" Type="http://schemas.openxmlformats.org/officeDocument/2006/relationships/hyperlink" Target="https://en.wikipedia.org/wiki/Tyco_International" TargetMode="External"/><Relationship Id="rId186" Type="http://schemas.openxmlformats.org/officeDocument/2006/relationships/hyperlink" Target="http://www.sec.gov/cgi-bin/browse-edgar?CIK=AIZ&amp;action=getcompany" TargetMode="External"/><Relationship Id="rId393" Type="http://schemas.openxmlformats.org/officeDocument/2006/relationships/hyperlink" Target="https://en.wikipedia.org/wiki/San_Ramon,_California" TargetMode="External"/><Relationship Id="rId253" Type="http://schemas.openxmlformats.org/officeDocument/2006/relationships/hyperlink" Target="http://www.sec.gov/cgi-bin/browse-edgar?CIK=BDX&amp;action=getcompany" TargetMode="External"/><Relationship Id="rId460" Type="http://schemas.openxmlformats.org/officeDocument/2006/relationships/hyperlink" Target="http://www.sec.gov/cgi-bin/browse-edgar?CIK=CL&amp;action=getcompany" TargetMode="External"/><Relationship Id="rId698" Type="http://schemas.openxmlformats.org/officeDocument/2006/relationships/hyperlink" Target="https://en.wikipedia.org/wiki/Exelon_Corp." TargetMode="External"/><Relationship Id="rId1090" Type="http://schemas.openxmlformats.org/officeDocument/2006/relationships/hyperlink" Target="https://en.wikipedia.org/wiki/Broomfield,_Colorado" TargetMode="External"/><Relationship Id="rId113" Type="http://schemas.openxmlformats.org/officeDocument/2006/relationships/hyperlink" Target="http://www.nasdaq.com/symbol/aal" TargetMode="External"/><Relationship Id="rId320" Type="http://schemas.openxmlformats.org/officeDocument/2006/relationships/hyperlink" Target="http://www.sec.gov/cgi-bin/browse-edgar?CIK=COG&amp;action=getcompany" TargetMode="External"/><Relationship Id="rId558" Type="http://schemas.openxmlformats.org/officeDocument/2006/relationships/hyperlink" Target="https://en.wikipedia.org/wiki/Diamond_Offshore_Drilling" TargetMode="External"/><Relationship Id="rId765" Type="http://schemas.openxmlformats.org/officeDocument/2006/relationships/hyperlink" Target="https://www.nyse.com/quote/XNYS:FMC" TargetMode="External"/><Relationship Id="rId972" Type="http://schemas.openxmlformats.org/officeDocument/2006/relationships/hyperlink" Target="https://en.wikipedia.org/wiki/Intuit_Inc." TargetMode="External"/><Relationship Id="rId1188" Type="http://schemas.openxmlformats.org/officeDocument/2006/relationships/hyperlink" Target="https://en.wikipedia.org/wiki/Mead_Johnson" TargetMode="External"/><Relationship Id="rId1395" Type="http://schemas.openxmlformats.org/officeDocument/2006/relationships/hyperlink" Target="http://www.sec.gov/cgi-bin/browse-edgar?CIK=PYPL&amp;action=getcompany" TargetMode="External"/><Relationship Id="rId2001" Type="http://schemas.openxmlformats.org/officeDocument/2006/relationships/hyperlink" Target="http://www.sec.gov/cgi-bin/browse-edgar?CIK=ZTS&amp;action=getcompany" TargetMode="External"/><Relationship Id="rId418" Type="http://schemas.openxmlformats.org/officeDocument/2006/relationships/hyperlink" Target="http://www.nasdaq.com/symbol/csco" TargetMode="External"/><Relationship Id="rId625" Type="http://schemas.openxmlformats.org/officeDocument/2006/relationships/hyperlink" Target="http://www.nasdaq.com/symbol/ebay" TargetMode="External"/><Relationship Id="rId832" Type="http://schemas.openxmlformats.org/officeDocument/2006/relationships/hyperlink" Target="https://en.wikipedia.org/wiki/Richmond,_Virginia" TargetMode="External"/><Relationship Id="rId1048" Type="http://schemas.openxmlformats.org/officeDocument/2006/relationships/hyperlink" Target="https://en.wikipedia.org/wiki/Kohl%27s_Corp." TargetMode="External"/><Relationship Id="rId1255" Type="http://schemas.openxmlformats.org/officeDocument/2006/relationships/hyperlink" Target="https://en.wikipedia.org/wiki/Motorola_Solutions_Inc." TargetMode="External"/><Relationship Id="rId1462" Type="http://schemas.openxmlformats.org/officeDocument/2006/relationships/hyperlink" Target="https://en.wikipedia.org/wiki/PPG_Industries" TargetMode="External"/><Relationship Id="rId1115" Type="http://schemas.openxmlformats.org/officeDocument/2006/relationships/hyperlink" Target="https://www.nyse.com/quote/XNYS:LOW" TargetMode="External"/><Relationship Id="rId1322" Type="http://schemas.openxmlformats.org/officeDocument/2006/relationships/hyperlink" Target="https://en.wikipedia.org/wiki/Nordstrom" TargetMode="External"/><Relationship Id="rId1767" Type="http://schemas.openxmlformats.org/officeDocument/2006/relationships/hyperlink" Target="https://www.nyse.com/quote/XNYS:TIF" TargetMode="External"/><Relationship Id="rId1974" Type="http://schemas.openxmlformats.org/officeDocument/2006/relationships/hyperlink" Target="https://en.wikipedia.org/wiki/San_Jose,_California" TargetMode="External"/><Relationship Id="rId59" Type="http://schemas.openxmlformats.org/officeDocument/2006/relationships/hyperlink" Target="http://www.sec.gov/cgi-bin/browse-edgar?CIK=GAS&amp;action=getcompany" TargetMode="External"/><Relationship Id="rId1627" Type="http://schemas.openxmlformats.org/officeDocument/2006/relationships/hyperlink" Target="https://en.wikipedia.org/wiki/Cleveland,_Ohio" TargetMode="External"/><Relationship Id="rId1834" Type="http://schemas.openxmlformats.org/officeDocument/2006/relationships/hyperlink" Target="https://en.wikipedia.org/wiki/Atlanta,_Georgia" TargetMode="External"/><Relationship Id="rId1901" Type="http://schemas.openxmlformats.org/officeDocument/2006/relationships/hyperlink" Target="http://www.sec.gov/cgi-bin/browse-edgar?CIK=WMT&amp;action=getcompany" TargetMode="External"/><Relationship Id="rId275" Type="http://schemas.openxmlformats.org/officeDocument/2006/relationships/hyperlink" Target="https://www.nyse.com/quote/XNYS:HRB" TargetMode="External"/><Relationship Id="rId482" Type="http://schemas.openxmlformats.org/officeDocument/2006/relationships/hyperlink" Target="https://www.nyse.com/quote/XNYS:COP" TargetMode="External"/><Relationship Id="rId135" Type="http://schemas.openxmlformats.org/officeDocument/2006/relationships/hyperlink" Target="http://www.sec.gov/cgi-bin/browse-edgar?CIK=AMP&amp;action=getcompany" TargetMode="External"/><Relationship Id="rId342" Type="http://schemas.openxmlformats.org/officeDocument/2006/relationships/hyperlink" Target="https://www.nyse.com/quote/XNYS:KMX" TargetMode="External"/><Relationship Id="rId787" Type="http://schemas.openxmlformats.org/officeDocument/2006/relationships/hyperlink" Target="http://www.sec.gov/cgi-bin/browse-edgar?CIK=FCX&amp;action=getcompany" TargetMode="External"/><Relationship Id="rId994" Type="http://schemas.openxmlformats.org/officeDocument/2006/relationships/hyperlink" Target="https://en.wikipedia.org/wiki/Lowell,_Arkansas" TargetMode="External"/><Relationship Id="rId202" Type="http://schemas.openxmlformats.org/officeDocument/2006/relationships/hyperlink" Target="http://www.sec.gov/cgi-bin/browse-edgar?CIK=AN&amp;action=getcompany" TargetMode="External"/><Relationship Id="rId647" Type="http://schemas.openxmlformats.org/officeDocument/2006/relationships/hyperlink" Target="http://www.sec.gov/cgi-bin/browse-edgar?CIK=EMC&amp;action=getcompany" TargetMode="External"/><Relationship Id="rId854" Type="http://schemas.openxmlformats.org/officeDocument/2006/relationships/hyperlink" Target="https://en.wikipedia.org/wiki/Grainger_(W.W.)_Inc." TargetMode="External"/><Relationship Id="rId1277" Type="http://schemas.openxmlformats.org/officeDocument/2006/relationships/hyperlink" Target="http://www.nasdaq.com/symbol/ntap" TargetMode="External"/><Relationship Id="rId1484" Type="http://schemas.openxmlformats.org/officeDocument/2006/relationships/hyperlink" Target="https://en.wikipedia.org/wiki/Des_Moines,_Iowa" TargetMode="External"/><Relationship Id="rId1691" Type="http://schemas.openxmlformats.org/officeDocument/2006/relationships/hyperlink" Target="https://www.nyse.com/quote/XNYS:STT" TargetMode="External"/><Relationship Id="rId507" Type="http://schemas.openxmlformats.org/officeDocument/2006/relationships/hyperlink" Target="https://en.wikipedia.org/wiki/Crown_Castle_International_Corp." TargetMode="External"/><Relationship Id="rId714" Type="http://schemas.openxmlformats.org/officeDocument/2006/relationships/hyperlink" Target="https://en.wikipedia.org/wiki/Exxon_Mobil_Corp." TargetMode="External"/><Relationship Id="rId921" Type="http://schemas.openxmlformats.org/officeDocument/2006/relationships/hyperlink" Target="http://www.sec.gov/cgi-bin/browse-edgar?CIK=HSP&amp;action=getcompany" TargetMode="External"/><Relationship Id="rId1137" Type="http://schemas.openxmlformats.org/officeDocument/2006/relationships/hyperlink" Target="http://www.sec.gov/cgi-bin/browse-edgar?CIK=MNK&amp;action=getcompany" TargetMode="External"/><Relationship Id="rId1344" Type="http://schemas.openxmlformats.org/officeDocument/2006/relationships/hyperlink" Target="https://en.wikipedia.org/wiki/Charlotte,_North_Carolina" TargetMode="External"/><Relationship Id="rId1551" Type="http://schemas.openxmlformats.org/officeDocument/2006/relationships/hyperlink" Target="http://www.sec.gov/cgi-bin/browse-edgar?CIK=REGN&amp;action=getcompany" TargetMode="External"/><Relationship Id="rId1789" Type="http://schemas.openxmlformats.org/officeDocument/2006/relationships/hyperlink" Target="http://www.sec.gov/cgi-bin/browse-edgar?CIK=TSS&amp;action=getcompany" TargetMode="External"/><Relationship Id="rId1996" Type="http://schemas.openxmlformats.org/officeDocument/2006/relationships/hyperlink" Target="https://en.wikipedia.org/wiki/Zions_Bancorp" TargetMode="External"/><Relationship Id="rId50" Type="http://schemas.openxmlformats.org/officeDocument/2006/relationships/hyperlink" Target="https://en.wikipedia.org/wiki/Affiliated_Managers_Group_Inc" TargetMode="External"/><Relationship Id="rId1204" Type="http://schemas.openxmlformats.org/officeDocument/2006/relationships/hyperlink" Target="http://www.sec.gov/cgi-bin/browse-edgar?CIK=MET&amp;action=getcompany" TargetMode="External"/><Relationship Id="rId1411" Type="http://schemas.openxmlformats.org/officeDocument/2006/relationships/hyperlink" Target="http://www.sec.gov/cgi-bin/browse-edgar?CIK=PEP&amp;action=getcompany" TargetMode="External"/><Relationship Id="rId1649" Type="http://schemas.openxmlformats.org/officeDocument/2006/relationships/hyperlink" Target="https://en.wikipedia.org/wiki/Smucker_(J.M.)" TargetMode="External"/><Relationship Id="rId1856" Type="http://schemas.openxmlformats.org/officeDocument/2006/relationships/hyperlink" Target="https://en.wikipedia.org/wiki/V.F._Corp." TargetMode="External"/><Relationship Id="rId1509" Type="http://schemas.openxmlformats.org/officeDocument/2006/relationships/hyperlink" Target="https://www.nyse.com/quote/XNYS:PHM" TargetMode="External"/><Relationship Id="rId1716" Type="http://schemas.openxmlformats.org/officeDocument/2006/relationships/hyperlink" Target="https://en.wikipedia.org/wiki/T._Rowe_Price_Group" TargetMode="External"/><Relationship Id="rId1923" Type="http://schemas.openxmlformats.org/officeDocument/2006/relationships/hyperlink" Target="https://www.nyse.com/quote/XNYS:WFC" TargetMode="External"/><Relationship Id="rId297" Type="http://schemas.openxmlformats.org/officeDocument/2006/relationships/hyperlink" Target="https://en.wikipedia.org/wiki/New_York,_New_York" TargetMode="External"/><Relationship Id="rId157" Type="http://schemas.openxmlformats.org/officeDocument/2006/relationships/hyperlink" Target="http://www.nasdaq.com/symbol/adi" TargetMode="External"/><Relationship Id="rId364" Type="http://schemas.openxmlformats.org/officeDocument/2006/relationships/hyperlink" Target="http://www.sec.gov/cgi-bin/browse-edgar?CIK=CELG&amp;action=getcompany" TargetMode="External"/></Relationships>
</file>

<file path=xl/worksheets/_rels/sheet3.xml.rels><?xml version="1.0" encoding="UTF-8" standalone="yes"?>
<Relationships xmlns="http://schemas.openxmlformats.org/package/2006/relationships"><Relationship Id="rId1827" Type="http://schemas.openxmlformats.org/officeDocument/2006/relationships/queryTable" Target="../queryTables/queryTable1826.xml"/><Relationship Id="rId3182" Type="http://schemas.openxmlformats.org/officeDocument/2006/relationships/queryTable" Target="../queryTables/queryTable3181.xml"/><Relationship Id="rId4026" Type="http://schemas.openxmlformats.org/officeDocument/2006/relationships/queryTable" Target="../queryTables/queryTable4025.xml"/><Relationship Id="rId3042" Type="http://schemas.openxmlformats.org/officeDocument/2006/relationships/queryTable" Target="../queryTables/queryTable3041.xml"/><Relationship Id="rId3999" Type="http://schemas.openxmlformats.org/officeDocument/2006/relationships/queryTable" Target="../queryTables/queryTable3998.xml"/><Relationship Id="rId170" Type="http://schemas.openxmlformats.org/officeDocument/2006/relationships/queryTable" Target="../queryTables/queryTable169.xml"/><Relationship Id="rId3859" Type="http://schemas.openxmlformats.org/officeDocument/2006/relationships/queryTable" Target="../queryTables/queryTable3858.xml"/><Relationship Id="rId987" Type="http://schemas.openxmlformats.org/officeDocument/2006/relationships/queryTable" Target="../queryTables/queryTable986.xml"/><Relationship Id="rId2668" Type="http://schemas.openxmlformats.org/officeDocument/2006/relationships/queryTable" Target="../queryTables/queryTable2667.xml"/><Relationship Id="rId2875" Type="http://schemas.openxmlformats.org/officeDocument/2006/relationships/queryTable" Target="../queryTables/queryTable2874.xml"/><Relationship Id="rId3719" Type="http://schemas.openxmlformats.org/officeDocument/2006/relationships/queryTable" Target="../queryTables/queryTable3718.xml"/><Relationship Id="rId3926" Type="http://schemas.openxmlformats.org/officeDocument/2006/relationships/queryTable" Target="../queryTables/queryTable3925.xml"/><Relationship Id="rId847" Type="http://schemas.openxmlformats.org/officeDocument/2006/relationships/queryTable" Target="../queryTables/queryTable846.xml"/><Relationship Id="rId1477" Type="http://schemas.openxmlformats.org/officeDocument/2006/relationships/queryTable" Target="../queryTables/queryTable1476.xml"/><Relationship Id="rId1684" Type="http://schemas.openxmlformats.org/officeDocument/2006/relationships/queryTable" Target="../queryTables/queryTable1683.xml"/><Relationship Id="rId1891" Type="http://schemas.openxmlformats.org/officeDocument/2006/relationships/queryTable" Target="../queryTables/queryTable1890.xml"/><Relationship Id="rId2528" Type="http://schemas.openxmlformats.org/officeDocument/2006/relationships/queryTable" Target="../queryTables/queryTable2527.xml"/><Relationship Id="rId2735" Type="http://schemas.openxmlformats.org/officeDocument/2006/relationships/queryTable" Target="../queryTables/queryTable2734.xml"/><Relationship Id="rId2942" Type="http://schemas.openxmlformats.org/officeDocument/2006/relationships/queryTable" Target="../queryTables/queryTable2941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1544" Type="http://schemas.openxmlformats.org/officeDocument/2006/relationships/queryTable" Target="../queryTables/queryTable1543.xml"/><Relationship Id="rId1751" Type="http://schemas.openxmlformats.org/officeDocument/2006/relationships/queryTable" Target="../queryTables/queryTable1750.xml"/><Relationship Id="rId2802" Type="http://schemas.openxmlformats.org/officeDocument/2006/relationships/queryTable" Target="../queryTables/queryTable2801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611" Type="http://schemas.openxmlformats.org/officeDocument/2006/relationships/queryTable" Target="../queryTables/queryTable1610.xml"/><Relationship Id="rId3369" Type="http://schemas.openxmlformats.org/officeDocument/2006/relationships/queryTable" Target="../queryTables/queryTable3368.xml"/><Relationship Id="rId3576" Type="http://schemas.openxmlformats.org/officeDocument/2006/relationships/queryTable" Target="../queryTables/queryTable3575.xml"/><Relationship Id="rId497" Type="http://schemas.openxmlformats.org/officeDocument/2006/relationships/queryTable" Target="../queryTables/queryTable496.xml"/><Relationship Id="rId2178" Type="http://schemas.openxmlformats.org/officeDocument/2006/relationships/queryTable" Target="../queryTables/queryTable2177.xml"/><Relationship Id="rId2385" Type="http://schemas.openxmlformats.org/officeDocument/2006/relationships/queryTable" Target="../queryTables/queryTable2384.xml"/><Relationship Id="rId3229" Type="http://schemas.openxmlformats.org/officeDocument/2006/relationships/queryTable" Target="../queryTables/queryTable3228.xml"/><Relationship Id="rId3783" Type="http://schemas.openxmlformats.org/officeDocument/2006/relationships/queryTable" Target="../queryTables/queryTable3782.xml"/><Relationship Id="rId3990" Type="http://schemas.openxmlformats.org/officeDocument/2006/relationships/queryTable" Target="../queryTables/queryTable3989.xml"/><Relationship Id="rId357" Type="http://schemas.openxmlformats.org/officeDocument/2006/relationships/queryTable" Target="../queryTables/queryTable356.xml"/><Relationship Id="rId1194" Type="http://schemas.openxmlformats.org/officeDocument/2006/relationships/queryTable" Target="../queryTables/queryTable1193.xml"/><Relationship Id="rId2038" Type="http://schemas.openxmlformats.org/officeDocument/2006/relationships/queryTable" Target="../queryTables/queryTable2037.xml"/><Relationship Id="rId2592" Type="http://schemas.openxmlformats.org/officeDocument/2006/relationships/queryTable" Target="../queryTables/queryTable2591.xml"/><Relationship Id="rId3436" Type="http://schemas.openxmlformats.org/officeDocument/2006/relationships/queryTable" Target="../queryTables/queryTable3435.xml"/><Relationship Id="rId3643" Type="http://schemas.openxmlformats.org/officeDocument/2006/relationships/queryTable" Target="../queryTables/queryTable3642.xml"/><Relationship Id="rId3850" Type="http://schemas.openxmlformats.org/officeDocument/2006/relationships/queryTable" Target="../queryTables/queryTable3849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2245" Type="http://schemas.openxmlformats.org/officeDocument/2006/relationships/queryTable" Target="../queryTables/queryTable2244.xml"/><Relationship Id="rId2452" Type="http://schemas.openxmlformats.org/officeDocument/2006/relationships/queryTable" Target="../queryTables/queryTable2451.xml"/><Relationship Id="rId3503" Type="http://schemas.openxmlformats.org/officeDocument/2006/relationships/queryTable" Target="../queryTables/queryTable3502.xml"/><Relationship Id="rId3710" Type="http://schemas.openxmlformats.org/officeDocument/2006/relationships/queryTable" Target="../queryTables/queryTable3709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2105" Type="http://schemas.openxmlformats.org/officeDocument/2006/relationships/queryTable" Target="../queryTables/queryTable2104.xml"/><Relationship Id="rId2312" Type="http://schemas.openxmlformats.org/officeDocument/2006/relationships/queryTable" Target="../queryTables/queryTable2311.xml"/><Relationship Id="rId1121" Type="http://schemas.openxmlformats.org/officeDocument/2006/relationships/queryTable" Target="../queryTables/queryTable1120.xml"/><Relationship Id="rId3086" Type="http://schemas.openxmlformats.org/officeDocument/2006/relationships/queryTable" Target="../queryTables/queryTable3085.xml"/><Relationship Id="rId3293" Type="http://schemas.openxmlformats.org/officeDocument/2006/relationships/queryTable" Target="../queryTables/queryTable3292.xml"/><Relationship Id="rId1938" Type="http://schemas.openxmlformats.org/officeDocument/2006/relationships/queryTable" Target="../queryTables/queryTable1937.xml"/><Relationship Id="rId3153" Type="http://schemas.openxmlformats.org/officeDocument/2006/relationships/queryTable" Target="../queryTables/queryTable3152.xml"/><Relationship Id="rId3360" Type="http://schemas.openxmlformats.org/officeDocument/2006/relationships/queryTable" Target="../queryTables/queryTable3359.xml"/><Relationship Id="rId281" Type="http://schemas.openxmlformats.org/officeDocument/2006/relationships/queryTable" Target="../queryTables/queryTable280.xml"/><Relationship Id="rId3013" Type="http://schemas.openxmlformats.org/officeDocument/2006/relationships/queryTable" Target="../queryTables/queryTable3012.xml"/><Relationship Id="rId141" Type="http://schemas.openxmlformats.org/officeDocument/2006/relationships/queryTable" Target="../queryTables/queryTable140.xml"/><Relationship Id="rId3220" Type="http://schemas.openxmlformats.org/officeDocument/2006/relationships/queryTable" Target="../queryTables/queryTable3219.xml"/><Relationship Id="rId7" Type="http://schemas.openxmlformats.org/officeDocument/2006/relationships/queryTable" Target="../queryTables/queryTable6.xml"/><Relationship Id="rId2779" Type="http://schemas.openxmlformats.org/officeDocument/2006/relationships/queryTable" Target="../queryTables/queryTable2778.xml"/><Relationship Id="rId2986" Type="http://schemas.openxmlformats.org/officeDocument/2006/relationships/queryTable" Target="../queryTables/queryTable2985.xml"/><Relationship Id="rId958" Type="http://schemas.openxmlformats.org/officeDocument/2006/relationships/queryTable" Target="../queryTables/queryTable957.xml"/><Relationship Id="rId1588" Type="http://schemas.openxmlformats.org/officeDocument/2006/relationships/queryTable" Target="../queryTables/queryTable1587.xml"/><Relationship Id="rId1795" Type="http://schemas.openxmlformats.org/officeDocument/2006/relationships/queryTable" Target="../queryTables/queryTable1794.xml"/><Relationship Id="rId2639" Type="http://schemas.openxmlformats.org/officeDocument/2006/relationships/queryTable" Target="../queryTables/queryTable2638.xml"/><Relationship Id="rId2846" Type="http://schemas.openxmlformats.org/officeDocument/2006/relationships/queryTable" Target="../queryTables/queryTable2845.xml"/><Relationship Id="rId87" Type="http://schemas.openxmlformats.org/officeDocument/2006/relationships/queryTable" Target="../queryTables/queryTable86.xml"/><Relationship Id="rId818" Type="http://schemas.openxmlformats.org/officeDocument/2006/relationships/queryTable" Target="../queryTables/queryTable817.xml"/><Relationship Id="rId1448" Type="http://schemas.openxmlformats.org/officeDocument/2006/relationships/queryTable" Target="../queryTables/queryTable1447.xml"/><Relationship Id="rId1655" Type="http://schemas.openxmlformats.org/officeDocument/2006/relationships/queryTable" Target="../queryTables/queryTable1654.xml"/><Relationship Id="rId2706" Type="http://schemas.openxmlformats.org/officeDocument/2006/relationships/queryTable" Target="../queryTables/queryTable2705.xml"/><Relationship Id="rId4061" Type="http://schemas.openxmlformats.org/officeDocument/2006/relationships/queryTable" Target="../queryTables/queryTable4060.xml"/><Relationship Id="rId1308" Type="http://schemas.openxmlformats.org/officeDocument/2006/relationships/queryTable" Target="../queryTables/queryTable1307.xml"/><Relationship Id="rId1862" Type="http://schemas.openxmlformats.org/officeDocument/2006/relationships/queryTable" Target="../queryTables/queryTable1861.xml"/><Relationship Id="rId2913" Type="http://schemas.openxmlformats.org/officeDocument/2006/relationships/queryTable" Target="../queryTables/queryTable2912.xml"/><Relationship Id="rId1515" Type="http://schemas.openxmlformats.org/officeDocument/2006/relationships/queryTable" Target="../queryTables/queryTable1514.xml"/><Relationship Id="rId1722" Type="http://schemas.openxmlformats.org/officeDocument/2006/relationships/queryTable" Target="../queryTables/queryTable1721.xml"/><Relationship Id="rId14" Type="http://schemas.openxmlformats.org/officeDocument/2006/relationships/queryTable" Target="../queryTables/queryTable13.xml"/><Relationship Id="rId3687" Type="http://schemas.openxmlformats.org/officeDocument/2006/relationships/queryTable" Target="../queryTables/queryTable3686.xml"/><Relationship Id="rId3894" Type="http://schemas.openxmlformats.org/officeDocument/2006/relationships/queryTable" Target="../queryTables/queryTable3893.xml"/><Relationship Id="rId2289" Type="http://schemas.openxmlformats.org/officeDocument/2006/relationships/queryTable" Target="../queryTables/queryTable2288.xml"/><Relationship Id="rId2496" Type="http://schemas.openxmlformats.org/officeDocument/2006/relationships/queryTable" Target="../queryTables/queryTable2495.xml"/><Relationship Id="rId3547" Type="http://schemas.openxmlformats.org/officeDocument/2006/relationships/queryTable" Target="../queryTables/queryTable3546.xml"/><Relationship Id="rId3754" Type="http://schemas.openxmlformats.org/officeDocument/2006/relationships/queryTable" Target="../queryTables/queryTable3753.xml"/><Relationship Id="rId3961" Type="http://schemas.openxmlformats.org/officeDocument/2006/relationships/queryTable" Target="../queryTables/queryTable3960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2149" Type="http://schemas.openxmlformats.org/officeDocument/2006/relationships/queryTable" Target="../queryTables/queryTable2148.xml"/><Relationship Id="rId2356" Type="http://schemas.openxmlformats.org/officeDocument/2006/relationships/queryTable" Target="../queryTables/queryTable2355.xml"/><Relationship Id="rId2563" Type="http://schemas.openxmlformats.org/officeDocument/2006/relationships/queryTable" Target="../queryTables/queryTable2562.xml"/><Relationship Id="rId2770" Type="http://schemas.openxmlformats.org/officeDocument/2006/relationships/queryTable" Target="../queryTables/queryTable2769.xml"/><Relationship Id="rId3407" Type="http://schemas.openxmlformats.org/officeDocument/2006/relationships/queryTable" Target="../queryTables/queryTable3406.xml"/><Relationship Id="rId3614" Type="http://schemas.openxmlformats.org/officeDocument/2006/relationships/queryTable" Target="../queryTables/queryTable3613.xml"/><Relationship Id="rId3821" Type="http://schemas.openxmlformats.org/officeDocument/2006/relationships/queryTable" Target="../queryTables/queryTable3820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2009" Type="http://schemas.openxmlformats.org/officeDocument/2006/relationships/queryTable" Target="../queryTables/queryTable2008.xml"/><Relationship Id="rId2216" Type="http://schemas.openxmlformats.org/officeDocument/2006/relationships/queryTable" Target="../queryTables/queryTable2215.xml"/><Relationship Id="rId2423" Type="http://schemas.openxmlformats.org/officeDocument/2006/relationships/queryTable" Target="../queryTables/queryTable2422.xml"/><Relationship Id="rId2630" Type="http://schemas.openxmlformats.org/officeDocument/2006/relationships/queryTable" Target="../queryTables/queryTable2629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3197" Type="http://schemas.openxmlformats.org/officeDocument/2006/relationships/queryTable" Target="../queryTables/queryTable3196.xml"/><Relationship Id="rId3057" Type="http://schemas.openxmlformats.org/officeDocument/2006/relationships/queryTable" Target="../queryTables/queryTable3056.xml"/><Relationship Id="rId185" Type="http://schemas.openxmlformats.org/officeDocument/2006/relationships/queryTable" Target="../queryTables/queryTable184.xml"/><Relationship Id="rId1909" Type="http://schemas.openxmlformats.org/officeDocument/2006/relationships/queryTable" Target="../queryTables/queryTable1908.xml"/><Relationship Id="rId3264" Type="http://schemas.openxmlformats.org/officeDocument/2006/relationships/queryTable" Target="../queryTables/queryTable3263.xml"/><Relationship Id="rId3471" Type="http://schemas.openxmlformats.org/officeDocument/2006/relationships/queryTable" Target="../queryTables/queryTable3470.xml"/><Relationship Id="rId392" Type="http://schemas.openxmlformats.org/officeDocument/2006/relationships/queryTable" Target="../queryTables/queryTable391.xml"/><Relationship Id="rId2073" Type="http://schemas.openxmlformats.org/officeDocument/2006/relationships/queryTable" Target="../queryTables/queryTable2072.xml"/><Relationship Id="rId2280" Type="http://schemas.openxmlformats.org/officeDocument/2006/relationships/queryTable" Target="../queryTables/queryTable2279.xml"/><Relationship Id="rId3124" Type="http://schemas.openxmlformats.org/officeDocument/2006/relationships/queryTable" Target="../queryTables/queryTable3123.xml"/><Relationship Id="rId3331" Type="http://schemas.openxmlformats.org/officeDocument/2006/relationships/queryTable" Target="../queryTables/queryTable3330.xml"/><Relationship Id="rId252" Type="http://schemas.openxmlformats.org/officeDocument/2006/relationships/queryTable" Target="../queryTables/queryTable251.xml"/><Relationship Id="rId2140" Type="http://schemas.openxmlformats.org/officeDocument/2006/relationships/queryTable" Target="../queryTables/queryTable2139.xml"/><Relationship Id="rId112" Type="http://schemas.openxmlformats.org/officeDocument/2006/relationships/queryTable" Target="../queryTables/queryTable111.xml"/><Relationship Id="rId1699" Type="http://schemas.openxmlformats.org/officeDocument/2006/relationships/queryTable" Target="../queryTables/queryTable1698.xml"/><Relationship Id="rId2000" Type="http://schemas.openxmlformats.org/officeDocument/2006/relationships/queryTable" Target="../queryTables/queryTable1999.xml"/><Relationship Id="rId2957" Type="http://schemas.openxmlformats.org/officeDocument/2006/relationships/queryTable" Target="../queryTables/queryTable2956.xml"/><Relationship Id="rId929" Type="http://schemas.openxmlformats.org/officeDocument/2006/relationships/queryTable" Target="../queryTables/queryTable928.xml"/><Relationship Id="rId1559" Type="http://schemas.openxmlformats.org/officeDocument/2006/relationships/queryTable" Target="../queryTables/queryTable1558.xml"/><Relationship Id="rId1766" Type="http://schemas.openxmlformats.org/officeDocument/2006/relationships/queryTable" Target="../queryTables/queryTable1765.xml"/><Relationship Id="rId1973" Type="http://schemas.openxmlformats.org/officeDocument/2006/relationships/queryTable" Target="../queryTables/queryTable1972.xml"/><Relationship Id="rId2817" Type="http://schemas.openxmlformats.org/officeDocument/2006/relationships/queryTable" Target="../queryTables/queryTable2816.xml"/><Relationship Id="rId4032" Type="http://schemas.openxmlformats.org/officeDocument/2006/relationships/queryTable" Target="../queryTables/queryTable4031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1626" Type="http://schemas.openxmlformats.org/officeDocument/2006/relationships/queryTable" Target="../queryTables/queryTable1625.xml"/><Relationship Id="rId1833" Type="http://schemas.openxmlformats.org/officeDocument/2006/relationships/queryTable" Target="../queryTables/queryTable1832.xml"/><Relationship Id="rId1900" Type="http://schemas.openxmlformats.org/officeDocument/2006/relationships/queryTable" Target="../queryTables/queryTable1899.xml"/><Relationship Id="rId3798" Type="http://schemas.openxmlformats.org/officeDocument/2006/relationships/queryTable" Target="../queryTables/queryTable3797.xml"/><Relationship Id="rId3658" Type="http://schemas.openxmlformats.org/officeDocument/2006/relationships/queryTable" Target="../queryTables/queryTable3657.xml"/><Relationship Id="rId3865" Type="http://schemas.openxmlformats.org/officeDocument/2006/relationships/queryTable" Target="../queryTables/queryTable3864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2467" Type="http://schemas.openxmlformats.org/officeDocument/2006/relationships/queryTable" Target="../queryTables/queryTable2466.xml"/><Relationship Id="rId2674" Type="http://schemas.openxmlformats.org/officeDocument/2006/relationships/queryTable" Target="../queryTables/queryTable2673.xml"/><Relationship Id="rId3518" Type="http://schemas.openxmlformats.org/officeDocument/2006/relationships/queryTable" Target="../queryTables/queryTable3517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327" Type="http://schemas.openxmlformats.org/officeDocument/2006/relationships/queryTable" Target="../queryTables/queryTable2326.xml"/><Relationship Id="rId2881" Type="http://schemas.openxmlformats.org/officeDocument/2006/relationships/queryTable" Target="../queryTables/queryTable2880.xml"/><Relationship Id="rId3725" Type="http://schemas.openxmlformats.org/officeDocument/2006/relationships/queryTable" Target="../queryTables/queryTable3724.xml"/><Relationship Id="rId3932" Type="http://schemas.openxmlformats.org/officeDocument/2006/relationships/queryTable" Target="../queryTables/queryTable3931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1690" Type="http://schemas.openxmlformats.org/officeDocument/2006/relationships/queryTable" Target="../queryTables/queryTable1689.xml"/><Relationship Id="rId2534" Type="http://schemas.openxmlformats.org/officeDocument/2006/relationships/queryTable" Target="../queryTables/queryTable2533.xml"/><Relationship Id="rId2741" Type="http://schemas.openxmlformats.org/officeDocument/2006/relationships/queryTable" Target="../queryTables/queryTable2740.xml"/><Relationship Id="rId713" Type="http://schemas.openxmlformats.org/officeDocument/2006/relationships/queryTable" Target="../queryTables/queryTable712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550" Type="http://schemas.openxmlformats.org/officeDocument/2006/relationships/queryTable" Target="../queryTables/queryTable1549.xml"/><Relationship Id="rId2601" Type="http://schemas.openxmlformats.org/officeDocument/2006/relationships/queryTable" Target="../queryTables/queryTable2600.xml"/><Relationship Id="rId1203" Type="http://schemas.openxmlformats.org/officeDocument/2006/relationships/queryTable" Target="../queryTables/queryTable1202.xml"/><Relationship Id="rId1410" Type="http://schemas.openxmlformats.org/officeDocument/2006/relationships/queryTable" Target="../queryTables/queryTable1409.xml"/><Relationship Id="rId3168" Type="http://schemas.openxmlformats.org/officeDocument/2006/relationships/queryTable" Target="../queryTables/queryTable3167.xml"/><Relationship Id="rId3375" Type="http://schemas.openxmlformats.org/officeDocument/2006/relationships/queryTable" Target="../queryTables/queryTable3374.xml"/><Relationship Id="rId3582" Type="http://schemas.openxmlformats.org/officeDocument/2006/relationships/queryTable" Target="../queryTables/queryTable3581.xml"/><Relationship Id="rId296" Type="http://schemas.openxmlformats.org/officeDocument/2006/relationships/queryTable" Target="../queryTables/queryTable295.xml"/><Relationship Id="rId2184" Type="http://schemas.openxmlformats.org/officeDocument/2006/relationships/queryTable" Target="../queryTables/queryTable2183.xml"/><Relationship Id="rId2391" Type="http://schemas.openxmlformats.org/officeDocument/2006/relationships/queryTable" Target="../queryTables/queryTable2390.xml"/><Relationship Id="rId3028" Type="http://schemas.openxmlformats.org/officeDocument/2006/relationships/queryTable" Target="../queryTables/queryTable3027.xml"/><Relationship Id="rId3235" Type="http://schemas.openxmlformats.org/officeDocument/2006/relationships/queryTable" Target="../queryTables/queryTable3234.xml"/><Relationship Id="rId3442" Type="http://schemas.openxmlformats.org/officeDocument/2006/relationships/queryTable" Target="../queryTables/queryTable3441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044" Type="http://schemas.openxmlformats.org/officeDocument/2006/relationships/queryTable" Target="../queryTables/queryTable2043.xml"/><Relationship Id="rId2251" Type="http://schemas.openxmlformats.org/officeDocument/2006/relationships/queryTable" Target="../queryTables/queryTable2250.xml"/><Relationship Id="rId3302" Type="http://schemas.openxmlformats.org/officeDocument/2006/relationships/queryTable" Target="../queryTables/queryTable3301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1060" Type="http://schemas.openxmlformats.org/officeDocument/2006/relationships/queryTable" Target="../queryTables/queryTable1059.xml"/><Relationship Id="rId2111" Type="http://schemas.openxmlformats.org/officeDocument/2006/relationships/queryTable" Target="../queryTables/queryTable2110.xml"/><Relationship Id="rId4076" Type="http://schemas.openxmlformats.org/officeDocument/2006/relationships/queryTable" Target="../queryTables/queryTable4075.xml"/><Relationship Id="rId1877" Type="http://schemas.openxmlformats.org/officeDocument/2006/relationships/queryTable" Target="../queryTables/queryTable1876.xml"/><Relationship Id="rId2928" Type="http://schemas.openxmlformats.org/officeDocument/2006/relationships/queryTable" Target="../queryTables/queryTable2927.xml"/><Relationship Id="rId1737" Type="http://schemas.openxmlformats.org/officeDocument/2006/relationships/queryTable" Target="../queryTables/queryTable1736.xml"/><Relationship Id="rId1944" Type="http://schemas.openxmlformats.org/officeDocument/2006/relationships/queryTable" Target="../queryTables/queryTable1943.xml"/><Relationship Id="rId3092" Type="http://schemas.openxmlformats.org/officeDocument/2006/relationships/queryTable" Target="../queryTables/queryTable3091.xml"/><Relationship Id="rId29" Type="http://schemas.openxmlformats.org/officeDocument/2006/relationships/queryTable" Target="../queryTables/queryTable28.xml"/><Relationship Id="rId4003" Type="http://schemas.openxmlformats.org/officeDocument/2006/relationships/queryTable" Target="../queryTables/queryTable4002.xml"/><Relationship Id="rId1804" Type="http://schemas.openxmlformats.org/officeDocument/2006/relationships/queryTable" Target="../queryTables/queryTable1803.xml"/><Relationship Id="rId3769" Type="http://schemas.openxmlformats.org/officeDocument/2006/relationships/queryTable" Target="../queryTables/queryTable3768.xml"/><Relationship Id="rId3976" Type="http://schemas.openxmlformats.org/officeDocument/2006/relationships/queryTable" Target="../queryTables/queryTable3975.xml"/><Relationship Id="rId897" Type="http://schemas.openxmlformats.org/officeDocument/2006/relationships/queryTable" Target="../queryTables/queryTable896.xml"/><Relationship Id="rId2578" Type="http://schemas.openxmlformats.org/officeDocument/2006/relationships/queryTable" Target="../queryTables/queryTable2577.xml"/><Relationship Id="rId2785" Type="http://schemas.openxmlformats.org/officeDocument/2006/relationships/queryTable" Target="../queryTables/queryTable2784.xml"/><Relationship Id="rId2992" Type="http://schemas.openxmlformats.org/officeDocument/2006/relationships/queryTable" Target="../queryTables/queryTable2991.xml"/><Relationship Id="rId3629" Type="http://schemas.openxmlformats.org/officeDocument/2006/relationships/queryTable" Target="../queryTables/queryTable3628.xml"/><Relationship Id="rId3836" Type="http://schemas.openxmlformats.org/officeDocument/2006/relationships/queryTable" Target="../queryTables/queryTable3835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1594" Type="http://schemas.openxmlformats.org/officeDocument/2006/relationships/queryTable" Target="../queryTables/queryTable1593.xml"/><Relationship Id="rId2438" Type="http://schemas.openxmlformats.org/officeDocument/2006/relationships/queryTable" Target="../queryTables/queryTable2437.xml"/><Relationship Id="rId2645" Type="http://schemas.openxmlformats.org/officeDocument/2006/relationships/queryTable" Target="../queryTables/queryTable2644.xml"/><Relationship Id="rId2852" Type="http://schemas.openxmlformats.org/officeDocument/2006/relationships/queryTable" Target="../queryTables/queryTable2851.xml"/><Relationship Id="rId3903" Type="http://schemas.openxmlformats.org/officeDocument/2006/relationships/queryTable" Target="../queryTables/queryTable3902.xml"/><Relationship Id="rId93" Type="http://schemas.openxmlformats.org/officeDocument/2006/relationships/queryTable" Target="../queryTables/queryTable92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661" Type="http://schemas.openxmlformats.org/officeDocument/2006/relationships/queryTable" Target="../queryTables/queryTable1660.xml"/><Relationship Id="rId2505" Type="http://schemas.openxmlformats.org/officeDocument/2006/relationships/queryTable" Target="../queryTables/queryTable2504.xml"/><Relationship Id="rId2712" Type="http://schemas.openxmlformats.org/officeDocument/2006/relationships/queryTable" Target="../queryTables/queryTable2711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521" Type="http://schemas.openxmlformats.org/officeDocument/2006/relationships/queryTable" Target="../queryTables/queryTable1520.xml"/><Relationship Id="rId3279" Type="http://schemas.openxmlformats.org/officeDocument/2006/relationships/queryTable" Target="../queryTables/queryTable3278.xml"/><Relationship Id="rId3486" Type="http://schemas.openxmlformats.org/officeDocument/2006/relationships/queryTable" Target="../queryTables/queryTable3485.xml"/><Relationship Id="rId3693" Type="http://schemas.openxmlformats.org/officeDocument/2006/relationships/queryTable" Target="../queryTables/queryTable3692.xml"/><Relationship Id="rId20" Type="http://schemas.openxmlformats.org/officeDocument/2006/relationships/queryTable" Target="../queryTables/queryTable19.xml"/><Relationship Id="rId2088" Type="http://schemas.openxmlformats.org/officeDocument/2006/relationships/queryTable" Target="../queryTables/queryTable2087.xml"/><Relationship Id="rId2295" Type="http://schemas.openxmlformats.org/officeDocument/2006/relationships/queryTable" Target="../queryTables/queryTable2294.xml"/><Relationship Id="rId3139" Type="http://schemas.openxmlformats.org/officeDocument/2006/relationships/queryTable" Target="../queryTables/queryTable3138.xml"/><Relationship Id="rId3346" Type="http://schemas.openxmlformats.org/officeDocument/2006/relationships/queryTable" Target="../queryTables/queryTable3345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2155" Type="http://schemas.openxmlformats.org/officeDocument/2006/relationships/queryTable" Target="../queryTables/queryTable2154.xml"/><Relationship Id="rId3553" Type="http://schemas.openxmlformats.org/officeDocument/2006/relationships/queryTable" Target="../queryTables/queryTable3552.xml"/><Relationship Id="rId3760" Type="http://schemas.openxmlformats.org/officeDocument/2006/relationships/queryTable" Target="../queryTables/queryTable3759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2362" Type="http://schemas.openxmlformats.org/officeDocument/2006/relationships/queryTable" Target="../queryTables/queryTable2361.xml"/><Relationship Id="rId3206" Type="http://schemas.openxmlformats.org/officeDocument/2006/relationships/queryTable" Target="../queryTables/queryTable3205.xml"/><Relationship Id="rId3413" Type="http://schemas.openxmlformats.org/officeDocument/2006/relationships/queryTable" Target="../queryTables/queryTable3412.xml"/><Relationship Id="rId3620" Type="http://schemas.openxmlformats.org/officeDocument/2006/relationships/queryTable" Target="../queryTables/queryTable3619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1171" Type="http://schemas.openxmlformats.org/officeDocument/2006/relationships/queryTable" Target="../queryTables/queryTable1170.xml"/><Relationship Id="rId2015" Type="http://schemas.openxmlformats.org/officeDocument/2006/relationships/queryTable" Target="../queryTables/queryTable2014.xml"/><Relationship Id="rId2222" Type="http://schemas.openxmlformats.org/officeDocument/2006/relationships/queryTable" Target="../queryTables/queryTable2221.xml"/><Relationship Id="rId401" Type="http://schemas.openxmlformats.org/officeDocument/2006/relationships/queryTable" Target="../queryTables/queryTable400.xml"/><Relationship Id="rId1031" Type="http://schemas.openxmlformats.org/officeDocument/2006/relationships/queryTable" Target="../queryTables/queryTable1030.xml"/><Relationship Id="rId1988" Type="http://schemas.openxmlformats.org/officeDocument/2006/relationships/queryTable" Target="../queryTables/queryTable1987.xml"/><Relationship Id="rId4047" Type="http://schemas.openxmlformats.org/officeDocument/2006/relationships/queryTable" Target="../queryTables/queryTable4046.xml"/><Relationship Id="rId1848" Type="http://schemas.openxmlformats.org/officeDocument/2006/relationships/queryTable" Target="../queryTables/queryTable1847.xml"/><Relationship Id="rId3063" Type="http://schemas.openxmlformats.org/officeDocument/2006/relationships/queryTable" Target="../queryTables/queryTable3062.xml"/><Relationship Id="rId3270" Type="http://schemas.openxmlformats.org/officeDocument/2006/relationships/queryTable" Target="../queryTables/queryTable3269.xml"/><Relationship Id="rId191" Type="http://schemas.openxmlformats.org/officeDocument/2006/relationships/queryTable" Target="../queryTables/queryTable190.xml"/><Relationship Id="rId1708" Type="http://schemas.openxmlformats.org/officeDocument/2006/relationships/queryTable" Target="../queryTables/queryTable1707.xml"/><Relationship Id="rId1915" Type="http://schemas.openxmlformats.org/officeDocument/2006/relationships/queryTable" Target="../queryTables/queryTable1914.xml"/><Relationship Id="rId3130" Type="http://schemas.openxmlformats.org/officeDocument/2006/relationships/queryTable" Target="../queryTables/queryTable3129.xml"/><Relationship Id="rId2689" Type="http://schemas.openxmlformats.org/officeDocument/2006/relationships/queryTable" Target="../queryTables/queryTable2688.xml"/><Relationship Id="rId2896" Type="http://schemas.openxmlformats.org/officeDocument/2006/relationships/queryTable" Target="../queryTables/queryTable2895.xml"/><Relationship Id="rId3947" Type="http://schemas.openxmlformats.org/officeDocument/2006/relationships/queryTable" Target="../queryTables/queryTable3946.xml"/><Relationship Id="rId868" Type="http://schemas.openxmlformats.org/officeDocument/2006/relationships/queryTable" Target="../queryTables/queryTable867.xml"/><Relationship Id="rId1498" Type="http://schemas.openxmlformats.org/officeDocument/2006/relationships/queryTable" Target="../queryTables/queryTable1497.xml"/><Relationship Id="rId2549" Type="http://schemas.openxmlformats.org/officeDocument/2006/relationships/queryTable" Target="../queryTables/queryTable2548.xml"/><Relationship Id="rId2756" Type="http://schemas.openxmlformats.org/officeDocument/2006/relationships/queryTable" Target="../queryTables/queryTable2755.xml"/><Relationship Id="rId2963" Type="http://schemas.openxmlformats.org/officeDocument/2006/relationships/queryTable" Target="../queryTables/queryTable2962.xml"/><Relationship Id="rId3807" Type="http://schemas.openxmlformats.org/officeDocument/2006/relationships/queryTable" Target="../queryTables/queryTable3806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1565" Type="http://schemas.openxmlformats.org/officeDocument/2006/relationships/queryTable" Target="../queryTables/queryTable1564.xml"/><Relationship Id="rId1772" Type="http://schemas.openxmlformats.org/officeDocument/2006/relationships/queryTable" Target="../queryTables/queryTable1771.xml"/><Relationship Id="rId2409" Type="http://schemas.openxmlformats.org/officeDocument/2006/relationships/queryTable" Target="../queryTables/queryTable2408.xml"/><Relationship Id="rId2616" Type="http://schemas.openxmlformats.org/officeDocument/2006/relationships/queryTable" Target="../queryTables/queryTable2615.xml"/><Relationship Id="rId64" Type="http://schemas.openxmlformats.org/officeDocument/2006/relationships/queryTable" Target="../queryTables/queryTable63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2823" Type="http://schemas.openxmlformats.org/officeDocument/2006/relationships/queryTable" Target="../queryTables/queryTable2822.xml"/><Relationship Id="rId1632" Type="http://schemas.openxmlformats.org/officeDocument/2006/relationships/queryTable" Target="../queryTables/queryTable1631.xml"/><Relationship Id="rId2199" Type="http://schemas.openxmlformats.org/officeDocument/2006/relationships/queryTable" Target="../queryTables/queryTable2198.xml"/><Relationship Id="rId3597" Type="http://schemas.openxmlformats.org/officeDocument/2006/relationships/queryTable" Target="../queryTables/queryTable3596.xml"/><Relationship Id="rId3457" Type="http://schemas.openxmlformats.org/officeDocument/2006/relationships/queryTable" Target="../queryTables/queryTable3456.xml"/><Relationship Id="rId3664" Type="http://schemas.openxmlformats.org/officeDocument/2006/relationships/queryTable" Target="../queryTables/queryTable3663.xml"/><Relationship Id="rId3871" Type="http://schemas.openxmlformats.org/officeDocument/2006/relationships/queryTable" Target="../queryTables/queryTable3870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2059" Type="http://schemas.openxmlformats.org/officeDocument/2006/relationships/queryTable" Target="../queryTables/queryTable2058.xml"/><Relationship Id="rId2266" Type="http://schemas.openxmlformats.org/officeDocument/2006/relationships/queryTable" Target="../queryTables/queryTable2265.xml"/><Relationship Id="rId2473" Type="http://schemas.openxmlformats.org/officeDocument/2006/relationships/queryTable" Target="../queryTables/queryTable2472.xml"/><Relationship Id="rId2680" Type="http://schemas.openxmlformats.org/officeDocument/2006/relationships/queryTable" Target="../queryTables/queryTable2679.xml"/><Relationship Id="rId3317" Type="http://schemas.openxmlformats.org/officeDocument/2006/relationships/queryTable" Target="../queryTables/queryTable3316.xml"/><Relationship Id="rId3524" Type="http://schemas.openxmlformats.org/officeDocument/2006/relationships/queryTable" Target="../queryTables/queryTable3523.xml"/><Relationship Id="rId3731" Type="http://schemas.openxmlformats.org/officeDocument/2006/relationships/queryTable" Target="../queryTables/queryTable3730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2126" Type="http://schemas.openxmlformats.org/officeDocument/2006/relationships/queryTable" Target="../queryTables/queryTable2125.xml"/><Relationship Id="rId2333" Type="http://schemas.openxmlformats.org/officeDocument/2006/relationships/queryTable" Target="../queryTables/queryTable2332.xml"/><Relationship Id="rId2540" Type="http://schemas.openxmlformats.org/officeDocument/2006/relationships/queryTable" Target="../queryTables/queryTable2539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1142" Type="http://schemas.openxmlformats.org/officeDocument/2006/relationships/queryTable" Target="../queryTables/queryTable1141.xml"/><Relationship Id="rId2400" Type="http://schemas.openxmlformats.org/officeDocument/2006/relationships/queryTable" Target="../queryTables/queryTable2399.xml"/><Relationship Id="rId1002" Type="http://schemas.openxmlformats.org/officeDocument/2006/relationships/queryTable" Target="../queryTables/queryTable1001.xml"/><Relationship Id="rId1959" Type="http://schemas.openxmlformats.org/officeDocument/2006/relationships/queryTable" Target="../queryTables/queryTable1958.xml"/><Relationship Id="rId3174" Type="http://schemas.openxmlformats.org/officeDocument/2006/relationships/queryTable" Target="../queryTables/queryTable3173.xml"/><Relationship Id="rId4018" Type="http://schemas.openxmlformats.org/officeDocument/2006/relationships/queryTable" Target="../queryTables/queryTable4017.xml"/><Relationship Id="rId1819" Type="http://schemas.openxmlformats.org/officeDocument/2006/relationships/queryTable" Target="../queryTables/queryTable1818.xml"/><Relationship Id="rId3381" Type="http://schemas.openxmlformats.org/officeDocument/2006/relationships/queryTable" Target="../queryTables/queryTable3380.xml"/><Relationship Id="rId2190" Type="http://schemas.openxmlformats.org/officeDocument/2006/relationships/queryTable" Target="../queryTables/queryTable2189.xml"/><Relationship Id="rId3034" Type="http://schemas.openxmlformats.org/officeDocument/2006/relationships/queryTable" Target="../queryTables/queryTable3033.xml"/><Relationship Id="rId3241" Type="http://schemas.openxmlformats.org/officeDocument/2006/relationships/queryTable" Target="../queryTables/queryTable3240.xml"/><Relationship Id="rId162" Type="http://schemas.openxmlformats.org/officeDocument/2006/relationships/queryTable" Target="../queryTables/queryTable161.xml"/><Relationship Id="rId2050" Type="http://schemas.openxmlformats.org/officeDocument/2006/relationships/queryTable" Target="../queryTables/queryTable2049.xml"/><Relationship Id="rId3101" Type="http://schemas.openxmlformats.org/officeDocument/2006/relationships/queryTable" Target="../queryTables/queryTable3100.xml"/><Relationship Id="rId979" Type="http://schemas.openxmlformats.org/officeDocument/2006/relationships/queryTable" Target="../queryTables/queryTable978.xml"/><Relationship Id="rId839" Type="http://schemas.openxmlformats.org/officeDocument/2006/relationships/queryTable" Target="../queryTables/queryTable838.xml"/><Relationship Id="rId1469" Type="http://schemas.openxmlformats.org/officeDocument/2006/relationships/queryTable" Target="../queryTables/queryTable1468.xml"/><Relationship Id="rId2867" Type="http://schemas.openxmlformats.org/officeDocument/2006/relationships/queryTable" Target="../queryTables/queryTable2866.xml"/><Relationship Id="rId3918" Type="http://schemas.openxmlformats.org/officeDocument/2006/relationships/queryTable" Target="../queryTables/queryTable3917.xml"/><Relationship Id="rId4082" Type="http://schemas.openxmlformats.org/officeDocument/2006/relationships/queryTable" Target="../queryTables/queryTable4081.xml"/><Relationship Id="rId1676" Type="http://schemas.openxmlformats.org/officeDocument/2006/relationships/queryTable" Target="../queryTables/queryTable1675.xml"/><Relationship Id="rId1883" Type="http://schemas.openxmlformats.org/officeDocument/2006/relationships/queryTable" Target="../queryTables/queryTable1882.xml"/><Relationship Id="rId2727" Type="http://schemas.openxmlformats.org/officeDocument/2006/relationships/queryTable" Target="../queryTables/queryTable2726.xml"/><Relationship Id="rId2934" Type="http://schemas.openxmlformats.org/officeDocument/2006/relationships/queryTable" Target="../queryTables/queryTable2933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1536" Type="http://schemas.openxmlformats.org/officeDocument/2006/relationships/queryTable" Target="../queryTables/queryTable1535.xml"/><Relationship Id="rId1743" Type="http://schemas.openxmlformats.org/officeDocument/2006/relationships/queryTable" Target="../queryTables/queryTable1742.xml"/><Relationship Id="rId1950" Type="http://schemas.openxmlformats.org/officeDocument/2006/relationships/queryTable" Target="../queryTables/queryTable1949.xml"/><Relationship Id="rId35" Type="http://schemas.openxmlformats.org/officeDocument/2006/relationships/queryTable" Target="../queryTables/queryTable34.xml"/><Relationship Id="rId1603" Type="http://schemas.openxmlformats.org/officeDocument/2006/relationships/queryTable" Target="../queryTables/queryTable1602.xml"/><Relationship Id="rId1810" Type="http://schemas.openxmlformats.org/officeDocument/2006/relationships/queryTable" Target="../queryTables/queryTable1809.xml"/><Relationship Id="rId3568" Type="http://schemas.openxmlformats.org/officeDocument/2006/relationships/queryTable" Target="../queryTables/queryTable3567.xml"/><Relationship Id="rId3775" Type="http://schemas.openxmlformats.org/officeDocument/2006/relationships/queryTable" Target="../queryTables/queryTable3774.xml"/><Relationship Id="rId3982" Type="http://schemas.openxmlformats.org/officeDocument/2006/relationships/queryTable" Target="../queryTables/queryTable3981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2377" Type="http://schemas.openxmlformats.org/officeDocument/2006/relationships/queryTable" Target="../queryTables/queryTable2376.xml"/><Relationship Id="rId2584" Type="http://schemas.openxmlformats.org/officeDocument/2006/relationships/queryTable" Target="../queryTables/queryTable2583.xml"/><Relationship Id="rId2791" Type="http://schemas.openxmlformats.org/officeDocument/2006/relationships/queryTable" Target="../queryTables/queryTable2790.xml"/><Relationship Id="rId3428" Type="http://schemas.openxmlformats.org/officeDocument/2006/relationships/queryTable" Target="../queryTables/queryTable3427.xml"/><Relationship Id="rId3635" Type="http://schemas.openxmlformats.org/officeDocument/2006/relationships/queryTable" Target="../queryTables/queryTable3634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2237" Type="http://schemas.openxmlformats.org/officeDocument/2006/relationships/queryTable" Target="../queryTables/queryTable2236.xml"/><Relationship Id="rId2444" Type="http://schemas.openxmlformats.org/officeDocument/2006/relationships/queryTable" Target="../queryTables/queryTable2443.xml"/><Relationship Id="rId3842" Type="http://schemas.openxmlformats.org/officeDocument/2006/relationships/queryTable" Target="../queryTables/queryTable3841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2651" Type="http://schemas.openxmlformats.org/officeDocument/2006/relationships/queryTable" Target="../queryTables/queryTable2650.xml"/><Relationship Id="rId3702" Type="http://schemas.openxmlformats.org/officeDocument/2006/relationships/queryTable" Target="../queryTables/queryTable3701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1460" Type="http://schemas.openxmlformats.org/officeDocument/2006/relationships/queryTable" Target="../queryTables/queryTable1459.xml"/><Relationship Id="rId2304" Type="http://schemas.openxmlformats.org/officeDocument/2006/relationships/queryTable" Target="../queryTables/queryTable2303.xml"/><Relationship Id="rId2511" Type="http://schemas.openxmlformats.org/officeDocument/2006/relationships/queryTable" Target="../queryTables/queryTable2510.xml"/><Relationship Id="rId1113" Type="http://schemas.openxmlformats.org/officeDocument/2006/relationships/queryTable" Target="../queryTables/queryTable1112.xml"/><Relationship Id="rId1320" Type="http://schemas.openxmlformats.org/officeDocument/2006/relationships/queryTable" Target="../queryTables/queryTable1319.xml"/><Relationship Id="rId3078" Type="http://schemas.openxmlformats.org/officeDocument/2006/relationships/queryTable" Target="../queryTables/queryTable3077.xml"/><Relationship Id="rId3285" Type="http://schemas.openxmlformats.org/officeDocument/2006/relationships/queryTable" Target="../queryTables/queryTable3284.xml"/><Relationship Id="rId3492" Type="http://schemas.openxmlformats.org/officeDocument/2006/relationships/queryTable" Target="../queryTables/queryTable3491.xml"/><Relationship Id="rId2094" Type="http://schemas.openxmlformats.org/officeDocument/2006/relationships/queryTable" Target="../queryTables/queryTable2093.xml"/><Relationship Id="rId3145" Type="http://schemas.openxmlformats.org/officeDocument/2006/relationships/queryTable" Target="../queryTables/queryTable3144.xml"/><Relationship Id="rId3352" Type="http://schemas.openxmlformats.org/officeDocument/2006/relationships/queryTable" Target="../queryTables/queryTable3351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2161" Type="http://schemas.openxmlformats.org/officeDocument/2006/relationships/queryTable" Target="../queryTables/queryTable2160.xml"/><Relationship Id="rId3005" Type="http://schemas.openxmlformats.org/officeDocument/2006/relationships/queryTable" Target="../queryTables/queryTable3004.xml"/><Relationship Id="rId3212" Type="http://schemas.openxmlformats.org/officeDocument/2006/relationships/queryTable" Target="../queryTables/queryTable3211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2021" Type="http://schemas.openxmlformats.org/officeDocument/2006/relationships/queryTable" Target="../queryTables/queryTable2020.xml"/><Relationship Id="rId200" Type="http://schemas.openxmlformats.org/officeDocument/2006/relationships/queryTable" Target="../queryTables/queryTable199.xml"/><Relationship Id="rId2978" Type="http://schemas.openxmlformats.org/officeDocument/2006/relationships/queryTable" Target="../queryTables/queryTable2977.xml"/><Relationship Id="rId1787" Type="http://schemas.openxmlformats.org/officeDocument/2006/relationships/queryTable" Target="../queryTables/queryTable1786.xml"/><Relationship Id="rId1994" Type="http://schemas.openxmlformats.org/officeDocument/2006/relationships/queryTable" Target="../queryTables/queryTable1993.xml"/><Relationship Id="rId2838" Type="http://schemas.openxmlformats.org/officeDocument/2006/relationships/queryTable" Target="../queryTables/queryTable2837.xml"/><Relationship Id="rId79" Type="http://schemas.openxmlformats.org/officeDocument/2006/relationships/queryTable" Target="../queryTables/queryTable78.xml"/><Relationship Id="rId1647" Type="http://schemas.openxmlformats.org/officeDocument/2006/relationships/queryTable" Target="../queryTables/queryTable1646.xml"/><Relationship Id="rId1854" Type="http://schemas.openxmlformats.org/officeDocument/2006/relationships/queryTable" Target="../queryTables/queryTable1853.xml"/><Relationship Id="rId2905" Type="http://schemas.openxmlformats.org/officeDocument/2006/relationships/queryTable" Target="../queryTables/queryTable2904.xml"/><Relationship Id="rId4053" Type="http://schemas.openxmlformats.org/officeDocument/2006/relationships/queryTable" Target="../queryTables/queryTable4052.xml"/><Relationship Id="rId1507" Type="http://schemas.openxmlformats.org/officeDocument/2006/relationships/queryTable" Target="../queryTables/queryTable1506.xml"/><Relationship Id="rId1714" Type="http://schemas.openxmlformats.org/officeDocument/2006/relationships/queryTable" Target="../queryTables/queryTable1713.xml"/><Relationship Id="rId1921" Type="http://schemas.openxmlformats.org/officeDocument/2006/relationships/queryTable" Target="../queryTables/queryTable1920.xml"/><Relationship Id="rId3679" Type="http://schemas.openxmlformats.org/officeDocument/2006/relationships/queryTable" Target="../queryTables/queryTable3678.xml"/><Relationship Id="rId2488" Type="http://schemas.openxmlformats.org/officeDocument/2006/relationships/queryTable" Target="../queryTables/queryTable2487.xml"/><Relationship Id="rId3886" Type="http://schemas.openxmlformats.org/officeDocument/2006/relationships/queryTable" Target="../queryTables/queryTable3885.xml"/><Relationship Id="rId1297" Type="http://schemas.openxmlformats.org/officeDocument/2006/relationships/queryTable" Target="../queryTables/queryTable1296.xml"/><Relationship Id="rId2695" Type="http://schemas.openxmlformats.org/officeDocument/2006/relationships/queryTable" Target="../queryTables/queryTable2694.xml"/><Relationship Id="rId3539" Type="http://schemas.openxmlformats.org/officeDocument/2006/relationships/queryTable" Target="../queryTables/queryTable3538.xml"/><Relationship Id="rId3746" Type="http://schemas.openxmlformats.org/officeDocument/2006/relationships/queryTable" Target="../queryTables/queryTable3745.xml"/><Relationship Id="rId3953" Type="http://schemas.openxmlformats.org/officeDocument/2006/relationships/queryTable" Target="../queryTables/queryTable3952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2348" Type="http://schemas.openxmlformats.org/officeDocument/2006/relationships/queryTable" Target="../queryTables/queryTable2347.xml"/><Relationship Id="rId2555" Type="http://schemas.openxmlformats.org/officeDocument/2006/relationships/queryTable" Target="../queryTables/queryTable2554.xml"/><Relationship Id="rId2762" Type="http://schemas.openxmlformats.org/officeDocument/2006/relationships/queryTable" Target="../queryTables/queryTable2761.xml"/><Relationship Id="rId3606" Type="http://schemas.openxmlformats.org/officeDocument/2006/relationships/queryTable" Target="../queryTables/queryTable3605.xml"/><Relationship Id="rId3813" Type="http://schemas.openxmlformats.org/officeDocument/2006/relationships/queryTable" Target="../queryTables/queryTable3812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1571" Type="http://schemas.openxmlformats.org/officeDocument/2006/relationships/queryTable" Target="../queryTables/queryTable1570.xml"/><Relationship Id="rId2208" Type="http://schemas.openxmlformats.org/officeDocument/2006/relationships/queryTable" Target="../queryTables/queryTable2207.xml"/><Relationship Id="rId2415" Type="http://schemas.openxmlformats.org/officeDocument/2006/relationships/queryTable" Target="../queryTables/queryTable2414.xml"/><Relationship Id="rId2622" Type="http://schemas.openxmlformats.org/officeDocument/2006/relationships/queryTable" Target="../queryTables/queryTable2621.xml"/><Relationship Id="rId70" Type="http://schemas.openxmlformats.org/officeDocument/2006/relationships/queryTable" Target="../queryTables/queryTable6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3189" Type="http://schemas.openxmlformats.org/officeDocument/2006/relationships/queryTable" Target="../queryTables/queryTable3188.xml"/><Relationship Id="rId3396" Type="http://schemas.openxmlformats.org/officeDocument/2006/relationships/queryTable" Target="../queryTables/queryTable3395.xml"/><Relationship Id="rId3049" Type="http://schemas.openxmlformats.org/officeDocument/2006/relationships/queryTable" Target="../queryTables/queryTable3048.xml"/><Relationship Id="rId3256" Type="http://schemas.openxmlformats.org/officeDocument/2006/relationships/queryTable" Target="../queryTables/queryTable3255.xml"/><Relationship Id="rId3463" Type="http://schemas.openxmlformats.org/officeDocument/2006/relationships/queryTable" Target="../queryTables/queryTable3462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2065" Type="http://schemas.openxmlformats.org/officeDocument/2006/relationships/queryTable" Target="../queryTables/queryTable2064.xml"/><Relationship Id="rId2272" Type="http://schemas.openxmlformats.org/officeDocument/2006/relationships/queryTable" Target="../queryTables/queryTable2271.xml"/><Relationship Id="rId3116" Type="http://schemas.openxmlformats.org/officeDocument/2006/relationships/queryTable" Target="../queryTables/queryTable3115.xml"/><Relationship Id="rId3670" Type="http://schemas.openxmlformats.org/officeDocument/2006/relationships/queryTable" Target="../queryTables/queryTable3669.xml"/><Relationship Id="rId244" Type="http://schemas.openxmlformats.org/officeDocument/2006/relationships/queryTable" Target="../queryTables/queryTable243.xml"/><Relationship Id="rId1081" Type="http://schemas.openxmlformats.org/officeDocument/2006/relationships/queryTable" Target="../queryTables/queryTable1080.xml"/><Relationship Id="rId3323" Type="http://schemas.openxmlformats.org/officeDocument/2006/relationships/queryTable" Target="../queryTables/queryTable3322.xml"/><Relationship Id="rId3530" Type="http://schemas.openxmlformats.org/officeDocument/2006/relationships/queryTable" Target="../queryTables/queryTable3529.xml"/><Relationship Id="rId451" Type="http://schemas.openxmlformats.org/officeDocument/2006/relationships/queryTable" Target="../queryTables/queryTable450.xml"/><Relationship Id="rId2132" Type="http://schemas.openxmlformats.org/officeDocument/2006/relationships/queryTable" Target="../queryTables/queryTable2131.xml"/><Relationship Id="rId104" Type="http://schemas.openxmlformats.org/officeDocument/2006/relationships/queryTable" Target="../queryTables/queryTable103.xml"/><Relationship Id="rId311" Type="http://schemas.openxmlformats.org/officeDocument/2006/relationships/queryTable" Target="../queryTables/queryTable310.xml"/><Relationship Id="rId1898" Type="http://schemas.openxmlformats.org/officeDocument/2006/relationships/queryTable" Target="../queryTables/queryTable1897.xml"/><Relationship Id="rId2949" Type="http://schemas.openxmlformats.org/officeDocument/2006/relationships/queryTable" Target="../queryTables/queryTable2948.xml"/><Relationship Id="rId1758" Type="http://schemas.openxmlformats.org/officeDocument/2006/relationships/queryTable" Target="../queryTables/queryTable1757.xml"/><Relationship Id="rId2809" Type="http://schemas.openxmlformats.org/officeDocument/2006/relationships/queryTable" Target="../queryTables/queryTable2808.xml"/><Relationship Id="rId1965" Type="http://schemas.openxmlformats.org/officeDocument/2006/relationships/queryTable" Target="../queryTables/queryTable1964.xml"/><Relationship Id="rId3180" Type="http://schemas.openxmlformats.org/officeDocument/2006/relationships/queryTable" Target="../queryTables/queryTable3179.xml"/><Relationship Id="rId4024" Type="http://schemas.openxmlformats.org/officeDocument/2006/relationships/queryTable" Target="../queryTables/queryTable4023.xml"/><Relationship Id="rId1618" Type="http://schemas.openxmlformats.org/officeDocument/2006/relationships/queryTable" Target="../queryTables/queryTable1617.xml"/><Relationship Id="rId1825" Type="http://schemas.openxmlformats.org/officeDocument/2006/relationships/queryTable" Target="../queryTables/queryTable1824.xml"/><Relationship Id="rId3040" Type="http://schemas.openxmlformats.org/officeDocument/2006/relationships/queryTable" Target="../queryTables/queryTable3039.xml"/><Relationship Id="rId3997" Type="http://schemas.openxmlformats.org/officeDocument/2006/relationships/queryTable" Target="../queryTables/queryTable3996.xml"/><Relationship Id="rId2599" Type="http://schemas.openxmlformats.org/officeDocument/2006/relationships/queryTable" Target="../queryTables/queryTable2598.xml"/><Relationship Id="rId3857" Type="http://schemas.openxmlformats.org/officeDocument/2006/relationships/queryTable" Target="../queryTables/queryTable3856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2459" Type="http://schemas.openxmlformats.org/officeDocument/2006/relationships/queryTable" Target="../queryTables/queryTable2458.xml"/><Relationship Id="rId2666" Type="http://schemas.openxmlformats.org/officeDocument/2006/relationships/queryTable" Target="../queryTables/queryTable2665.xml"/><Relationship Id="rId2873" Type="http://schemas.openxmlformats.org/officeDocument/2006/relationships/queryTable" Target="../queryTables/queryTable2872.xml"/><Relationship Id="rId3717" Type="http://schemas.openxmlformats.org/officeDocument/2006/relationships/queryTable" Target="../queryTables/queryTable3716.xml"/><Relationship Id="rId3924" Type="http://schemas.openxmlformats.org/officeDocument/2006/relationships/queryTable" Target="../queryTables/queryTable3923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1682" Type="http://schemas.openxmlformats.org/officeDocument/2006/relationships/queryTable" Target="../queryTables/queryTable1681.xml"/><Relationship Id="rId2319" Type="http://schemas.openxmlformats.org/officeDocument/2006/relationships/queryTable" Target="../queryTables/queryTable2318.xml"/><Relationship Id="rId2526" Type="http://schemas.openxmlformats.org/officeDocument/2006/relationships/queryTable" Target="../queryTables/queryTable2525.xml"/><Relationship Id="rId2733" Type="http://schemas.openxmlformats.org/officeDocument/2006/relationships/queryTable" Target="../queryTables/queryTable2732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542" Type="http://schemas.openxmlformats.org/officeDocument/2006/relationships/queryTable" Target="../queryTables/queryTable1541.xml"/><Relationship Id="rId2940" Type="http://schemas.openxmlformats.org/officeDocument/2006/relationships/queryTable" Target="../queryTables/queryTable2939.xml"/><Relationship Id="rId912" Type="http://schemas.openxmlformats.org/officeDocument/2006/relationships/queryTable" Target="../queryTables/queryTable911.xml"/><Relationship Id="rId2800" Type="http://schemas.openxmlformats.org/officeDocument/2006/relationships/queryTable" Target="../queryTables/queryTable2799.xml"/><Relationship Id="rId41" Type="http://schemas.openxmlformats.org/officeDocument/2006/relationships/queryTable" Target="../queryTables/queryTable40.xml"/><Relationship Id="rId1402" Type="http://schemas.openxmlformats.org/officeDocument/2006/relationships/queryTable" Target="../queryTables/queryTable1401.xml"/><Relationship Id="rId288" Type="http://schemas.openxmlformats.org/officeDocument/2006/relationships/queryTable" Target="../queryTables/queryTable287.xml"/><Relationship Id="rId3367" Type="http://schemas.openxmlformats.org/officeDocument/2006/relationships/queryTable" Target="../queryTables/queryTable3366.xml"/><Relationship Id="rId3574" Type="http://schemas.openxmlformats.org/officeDocument/2006/relationships/queryTable" Target="../queryTables/queryTable3573.xml"/><Relationship Id="rId3781" Type="http://schemas.openxmlformats.org/officeDocument/2006/relationships/queryTable" Target="../queryTables/queryTable3780.xml"/><Relationship Id="rId495" Type="http://schemas.openxmlformats.org/officeDocument/2006/relationships/queryTable" Target="../queryTables/queryTable494.xml"/><Relationship Id="rId2176" Type="http://schemas.openxmlformats.org/officeDocument/2006/relationships/queryTable" Target="../queryTables/queryTable2175.xml"/><Relationship Id="rId2383" Type="http://schemas.openxmlformats.org/officeDocument/2006/relationships/queryTable" Target="../queryTables/queryTable2382.xml"/><Relationship Id="rId2590" Type="http://schemas.openxmlformats.org/officeDocument/2006/relationships/queryTable" Target="../queryTables/queryTable2589.xml"/><Relationship Id="rId3227" Type="http://schemas.openxmlformats.org/officeDocument/2006/relationships/queryTable" Target="../queryTables/queryTable3226.xml"/><Relationship Id="rId3434" Type="http://schemas.openxmlformats.org/officeDocument/2006/relationships/queryTable" Target="../queryTables/queryTable3433.xml"/><Relationship Id="rId3641" Type="http://schemas.openxmlformats.org/officeDocument/2006/relationships/queryTable" Target="../queryTables/queryTable3640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2036" Type="http://schemas.openxmlformats.org/officeDocument/2006/relationships/queryTable" Target="../queryTables/queryTable2035.xml"/><Relationship Id="rId2243" Type="http://schemas.openxmlformats.org/officeDocument/2006/relationships/queryTable" Target="../queryTables/queryTable2242.xml"/><Relationship Id="rId2450" Type="http://schemas.openxmlformats.org/officeDocument/2006/relationships/queryTable" Target="../queryTables/queryTable2449.xml"/><Relationship Id="rId3501" Type="http://schemas.openxmlformats.org/officeDocument/2006/relationships/queryTable" Target="../queryTables/queryTable3500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1052" Type="http://schemas.openxmlformats.org/officeDocument/2006/relationships/queryTable" Target="../queryTables/queryTable1051.xml"/><Relationship Id="rId2103" Type="http://schemas.openxmlformats.org/officeDocument/2006/relationships/queryTable" Target="../queryTables/queryTable2102.xml"/><Relationship Id="rId2310" Type="http://schemas.openxmlformats.org/officeDocument/2006/relationships/queryTable" Target="../queryTables/queryTable2309.xml"/><Relationship Id="rId4068" Type="http://schemas.openxmlformats.org/officeDocument/2006/relationships/queryTable" Target="../queryTables/queryTable4067.xml"/><Relationship Id="rId1869" Type="http://schemas.openxmlformats.org/officeDocument/2006/relationships/queryTable" Target="../queryTables/queryTable1868.xml"/><Relationship Id="rId3084" Type="http://schemas.openxmlformats.org/officeDocument/2006/relationships/queryTable" Target="../queryTables/queryTable3083.xml"/><Relationship Id="rId3291" Type="http://schemas.openxmlformats.org/officeDocument/2006/relationships/queryTable" Target="../queryTables/queryTable3290.xml"/><Relationship Id="rId1729" Type="http://schemas.openxmlformats.org/officeDocument/2006/relationships/queryTable" Target="../queryTables/queryTable1728.xml"/><Relationship Id="rId1936" Type="http://schemas.openxmlformats.org/officeDocument/2006/relationships/queryTable" Target="../queryTables/queryTable1935.xml"/><Relationship Id="rId3151" Type="http://schemas.openxmlformats.org/officeDocument/2006/relationships/queryTable" Target="../queryTables/queryTable3150.xml"/><Relationship Id="rId3011" Type="http://schemas.openxmlformats.org/officeDocument/2006/relationships/queryTable" Target="../queryTables/queryTable3010.xml"/><Relationship Id="rId3968" Type="http://schemas.openxmlformats.org/officeDocument/2006/relationships/queryTable" Target="../queryTables/queryTable3967.xml"/><Relationship Id="rId5" Type="http://schemas.openxmlformats.org/officeDocument/2006/relationships/queryTable" Target="../queryTables/queryTable4.xml"/><Relationship Id="rId889" Type="http://schemas.openxmlformats.org/officeDocument/2006/relationships/queryTable" Target="../queryTables/queryTable888.xml"/><Relationship Id="rId2777" Type="http://schemas.openxmlformats.org/officeDocument/2006/relationships/queryTable" Target="../queryTables/queryTable2776.xml"/><Relationship Id="rId749" Type="http://schemas.openxmlformats.org/officeDocument/2006/relationships/queryTable" Target="../queryTables/queryTable748.xml"/><Relationship Id="rId1379" Type="http://schemas.openxmlformats.org/officeDocument/2006/relationships/queryTable" Target="../queryTables/queryTable1378.xml"/><Relationship Id="rId1586" Type="http://schemas.openxmlformats.org/officeDocument/2006/relationships/queryTable" Target="../queryTables/queryTable1585.xml"/><Relationship Id="rId2984" Type="http://schemas.openxmlformats.org/officeDocument/2006/relationships/queryTable" Target="../queryTables/queryTable2983.xml"/><Relationship Id="rId3828" Type="http://schemas.openxmlformats.org/officeDocument/2006/relationships/queryTable" Target="../queryTables/queryTable3827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239" Type="http://schemas.openxmlformats.org/officeDocument/2006/relationships/queryTable" Target="../queryTables/queryTable1238.xml"/><Relationship Id="rId1793" Type="http://schemas.openxmlformats.org/officeDocument/2006/relationships/queryTable" Target="../queryTables/queryTable1792.xml"/><Relationship Id="rId2637" Type="http://schemas.openxmlformats.org/officeDocument/2006/relationships/queryTable" Target="../queryTables/queryTable2636.xml"/><Relationship Id="rId2844" Type="http://schemas.openxmlformats.org/officeDocument/2006/relationships/queryTable" Target="../queryTables/queryTable2843.xml"/><Relationship Id="rId85" Type="http://schemas.openxmlformats.org/officeDocument/2006/relationships/queryTable" Target="../queryTables/queryTable84.xml"/><Relationship Id="rId816" Type="http://schemas.openxmlformats.org/officeDocument/2006/relationships/queryTable" Target="../queryTables/queryTable815.xml"/><Relationship Id="rId1446" Type="http://schemas.openxmlformats.org/officeDocument/2006/relationships/queryTable" Target="../queryTables/queryTable1445.xml"/><Relationship Id="rId1653" Type="http://schemas.openxmlformats.org/officeDocument/2006/relationships/queryTable" Target="../queryTables/queryTable1652.xml"/><Relationship Id="rId1860" Type="http://schemas.openxmlformats.org/officeDocument/2006/relationships/queryTable" Target="../queryTables/queryTable1859.xml"/><Relationship Id="rId2704" Type="http://schemas.openxmlformats.org/officeDocument/2006/relationships/queryTable" Target="../queryTables/queryTable2703.xml"/><Relationship Id="rId2911" Type="http://schemas.openxmlformats.org/officeDocument/2006/relationships/queryTable" Target="../queryTables/queryTable2910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720" Type="http://schemas.openxmlformats.org/officeDocument/2006/relationships/queryTable" Target="../queryTables/queryTable1719.xml"/><Relationship Id="rId12" Type="http://schemas.openxmlformats.org/officeDocument/2006/relationships/queryTable" Target="../queryTables/queryTable11.xml"/><Relationship Id="rId3478" Type="http://schemas.openxmlformats.org/officeDocument/2006/relationships/queryTable" Target="../queryTables/queryTable3477.xml"/><Relationship Id="rId3685" Type="http://schemas.openxmlformats.org/officeDocument/2006/relationships/queryTable" Target="../queryTables/queryTable3684.xml"/><Relationship Id="rId3892" Type="http://schemas.openxmlformats.org/officeDocument/2006/relationships/queryTable" Target="../queryTables/queryTable3891.xml"/><Relationship Id="rId399" Type="http://schemas.openxmlformats.org/officeDocument/2006/relationships/queryTable" Target="../queryTables/queryTable398.xml"/><Relationship Id="rId2287" Type="http://schemas.openxmlformats.org/officeDocument/2006/relationships/queryTable" Target="../queryTables/queryTable2286.xml"/><Relationship Id="rId2494" Type="http://schemas.openxmlformats.org/officeDocument/2006/relationships/queryTable" Target="../queryTables/queryTable2493.xml"/><Relationship Id="rId3338" Type="http://schemas.openxmlformats.org/officeDocument/2006/relationships/queryTable" Target="../queryTables/queryTable3337.xml"/><Relationship Id="rId3545" Type="http://schemas.openxmlformats.org/officeDocument/2006/relationships/queryTable" Target="../queryTables/queryTable3544.xml"/><Relationship Id="rId3752" Type="http://schemas.openxmlformats.org/officeDocument/2006/relationships/queryTable" Target="../queryTables/queryTable3751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2147" Type="http://schemas.openxmlformats.org/officeDocument/2006/relationships/queryTable" Target="../queryTables/queryTable2146.xml"/><Relationship Id="rId2354" Type="http://schemas.openxmlformats.org/officeDocument/2006/relationships/queryTable" Target="../queryTables/queryTable2353.xml"/><Relationship Id="rId2561" Type="http://schemas.openxmlformats.org/officeDocument/2006/relationships/queryTable" Target="../queryTables/queryTable2560.xml"/><Relationship Id="rId3405" Type="http://schemas.openxmlformats.org/officeDocument/2006/relationships/queryTable" Target="../queryTables/queryTable3404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2007" Type="http://schemas.openxmlformats.org/officeDocument/2006/relationships/queryTable" Target="../queryTables/queryTable2006.xml"/><Relationship Id="rId2214" Type="http://schemas.openxmlformats.org/officeDocument/2006/relationships/queryTable" Target="../queryTables/queryTable2213.xml"/><Relationship Id="rId3612" Type="http://schemas.openxmlformats.org/officeDocument/2006/relationships/queryTable" Target="../queryTables/queryTable3611.xml"/><Relationship Id="rId740" Type="http://schemas.openxmlformats.org/officeDocument/2006/relationships/queryTable" Target="../queryTables/queryTable739.xml"/><Relationship Id="rId1023" Type="http://schemas.openxmlformats.org/officeDocument/2006/relationships/queryTable" Target="../queryTables/queryTable1022.xml"/><Relationship Id="rId2421" Type="http://schemas.openxmlformats.org/officeDocument/2006/relationships/queryTable" Target="../queryTables/queryTable2420.xml"/><Relationship Id="rId600" Type="http://schemas.openxmlformats.org/officeDocument/2006/relationships/queryTable" Target="../queryTables/queryTable599.xml"/><Relationship Id="rId1230" Type="http://schemas.openxmlformats.org/officeDocument/2006/relationships/queryTable" Target="../queryTables/queryTable1229.xml"/><Relationship Id="rId3195" Type="http://schemas.openxmlformats.org/officeDocument/2006/relationships/queryTable" Target="../queryTables/queryTable3194.xml"/><Relationship Id="rId4039" Type="http://schemas.openxmlformats.org/officeDocument/2006/relationships/queryTable" Target="../queryTables/queryTable4038.xml"/><Relationship Id="rId3055" Type="http://schemas.openxmlformats.org/officeDocument/2006/relationships/queryTable" Target="../queryTables/queryTable3054.xml"/><Relationship Id="rId3262" Type="http://schemas.openxmlformats.org/officeDocument/2006/relationships/queryTable" Target="../queryTables/queryTable3261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1907" Type="http://schemas.openxmlformats.org/officeDocument/2006/relationships/queryTable" Target="../queryTables/queryTable1906.xml"/><Relationship Id="rId2071" Type="http://schemas.openxmlformats.org/officeDocument/2006/relationships/queryTable" Target="../queryTables/queryTable2070.xml"/><Relationship Id="rId3122" Type="http://schemas.openxmlformats.org/officeDocument/2006/relationships/queryTable" Target="../queryTables/queryTable3121.xml"/><Relationship Id="rId250" Type="http://schemas.openxmlformats.org/officeDocument/2006/relationships/queryTable" Target="../queryTables/queryTable249.xml"/><Relationship Id="rId110" Type="http://schemas.openxmlformats.org/officeDocument/2006/relationships/queryTable" Target="../queryTables/queryTable109.xml"/><Relationship Id="rId2888" Type="http://schemas.openxmlformats.org/officeDocument/2006/relationships/queryTable" Target="../queryTables/queryTable2887.xml"/><Relationship Id="rId3939" Type="http://schemas.openxmlformats.org/officeDocument/2006/relationships/queryTable" Target="../queryTables/queryTable3938.xml"/><Relationship Id="rId1697" Type="http://schemas.openxmlformats.org/officeDocument/2006/relationships/queryTable" Target="../queryTables/queryTable1696.xml"/><Relationship Id="rId2748" Type="http://schemas.openxmlformats.org/officeDocument/2006/relationships/queryTable" Target="../queryTables/queryTable2747.xml"/><Relationship Id="rId2955" Type="http://schemas.openxmlformats.org/officeDocument/2006/relationships/queryTable" Target="../queryTables/queryTable2954.xml"/><Relationship Id="rId927" Type="http://schemas.openxmlformats.org/officeDocument/2006/relationships/queryTable" Target="../queryTables/queryTable926.xml"/><Relationship Id="rId1557" Type="http://schemas.openxmlformats.org/officeDocument/2006/relationships/queryTable" Target="../queryTables/queryTable1556.xml"/><Relationship Id="rId1764" Type="http://schemas.openxmlformats.org/officeDocument/2006/relationships/queryTable" Target="../queryTables/queryTable1763.xml"/><Relationship Id="rId1971" Type="http://schemas.openxmlformats.org/officeDocument/2006/relationships/queryTable" Target="../queryTables/queryTable1970.xml"/><Relationship Id="rId2608" Type="http://schemas.openxmlformats.org/officeDocument/2006/relationships/queryTable" Target="../queryTables/queryTable2607.xml"/><Relationship Id="rId2815" Type="http://schemas.openxmlformats.org/officeDocument/2006/relationships/queryTable" Target="../queryTables/queryTable2814.xml"/><Relationship Id="rId56" Type="http://schemas.openxmlformats.org/officeDocument/2006/relationships/queryTable" Target="../queryTables/queryTable55.xml"/><Relationship Id="rId1417" Type="http://schemas.openxmlformats.org/officeDocument/2006/relationships/queryTable" Target="../queryTables/queryTable1416.xml"/><Relationship Id="rId1624" Type="http://schemas.openxmlformats.org/officeDocument/2006/relationships/queryTable" Target="../queryTables/queryTable1623.xml"/><Relationship Id="rId1831" Type="http://schemas.openxmlformats.org/officeDocument/2006/relationships/queryTable" Target="../queryTables/queryTable1830.xml"/><Relationship Id="rId4030" Type="http://schemas.openxmlformats.org/officeDocument/2006/relationships/queryTable" Target="../queryTables/queryTable4029.xml"/><Relationship Id="rId3589" Type="http://schemas.openxmlformats.org/officeDocument/2006/relationships/queryTable" Target="../queryTables/queryTable3588.xml"/><Relationship Id="rId3796" Type="http://schemas.openxmlformats.org/officeDocument/2006/relationships/queryTable" Target="../queryTables/queryTable3795.xml"/><Relationship Id="rId2398" Type="http://schemas.openxmlformats.org/officeDocument/2006/relationships/queryTable" Target="../queryTables/queryTable2397.xml"/><Relationship Id="rId3449" Type="http://schemas.openxmlformats.org/officeDocument/2006/relationships/queryTable" Target="../queryTables/queryTable3448.xml"/><Relationship Id="rId577" Type="http://schemas.openxmlformats.org/officeDocument/2006/relationships/queryTable" Target="../queryTables/queryTable576.xml"/><Relationship Id="rId2258" Type="http://schemas.openxmlformats.org/officeDocument/2006/relationships/queryTable" Target="../queryTables/queryTable2257.xml"/><Relationship Id="rId3656" Type="http://schemas.openxmlformats.org/officeDocument/2006/relationships/queryTable" Target="../queryTables/queryTable3655.xml"/><Relationship Id="rId3863" Type="http://schemas.openxmlformats.org/officeDocument/2006/relationships/queryTable" Target="../queryTables/queryTable3862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2465" Type="http://schemas.openxmlformats.org/officeDocument/2006/relationships/queryTable" Target="../queryTables/queryTable2464.xml"/><Relationship Id="rId2672" Type="http://schemas.openxmlformats.org/officeDocument/2006/relationships/queryTable" Target="../queryTables/queryTable2671.xml"/><Relationship Id="rId3309" Type="http://schemas.openxmlformats.org/officeDocument/2006/relationships/queryTable" Target="../queryTables/queryTable3308.xml"/><Relationship Id="rId3516" Type="http://schemas.openxmlformats.org/officeDocument/2006/relationships/queryTable" Target="../queryTables/queryTable3515.xml"/><Relationship Id="rId3723" Type="http://schemas.openxmlformats.org/officeDocument/2006/relationships/queryTable" Target="../queryTables/queryTable3722.xml"/><Relationship Id="rId3930" Type="http://schemas.openxmlformats.org/officeDocument/2006/relationships/queryTable" Target="../queryTables/queryTable3929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2118" Type="http://schemas.openxmlformats.org/officeDocument/2006/relationships/queryTable" Target="../queryTables/queryTable2117.xml"/><Relationship Id="rId2325" Type="http://schemas.openxmlformats.org/officeDocument/2006/relationships/queryTable" Target="../queryTables/queryTable2324.xml"/><Relationship Id="rId2532" Type="http://schemas.openxmlformats.org/officeDocument/2006/relationships/queryTable" Target="../queryTables/queryTable2531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1201" Type="http://schemas.openxmlformats.org/officeDocument/2006/relationships/queryTable" Target="../queryTables/queryTable1200.xml"/><Relationship Id="rId3099" Type="http://schemas.openxmlformats.org/officeDocument/2006/relationships/queryTable" Target="../queryTables/queryTable3098.xml"/><Relationship Id="rId3166" Type="http://schemas.openxmlformats.org/officeDocument/2006/relationships/queryTable" Target="../queryTables/queryTable3165.xml"/><Relationship Id="rId3373" Type="http://schemas.openxmlformats.org/officeDocument/2006/relationships/queryTable" Target="../queryTables/queryTable3372.xml"/><Relationship Id="rId3580" Type="http://schemas.openxmlformats.org/officeDocument/2006/relationships/queryTable" Target="../queryTables/queryTable3579.xml"/><Relationship Id="rId294" Type="http://schemas.openxmlformats.org/officeDocument/2006/relationships/queryTable" Target="../queryTables/queryTable293.xml"/><Relationship Id="rId2182" Type="http://schemas.openxmlformats.org/officeDocument/2006/relationships/queryTable" Target="../queryTables/queryTable2181.xml"/><Relationship Id="rId3026" Type="http://schemas.openxmlformats.org/officeDocument/2006/relationships/queryTable" Target="../queryTables/queryTable3025.xml"/><Relationship Id="rId3233" Type="http://schemas.openxmlformats.org/officeDocument/2006/relationships/queryTable" Target="../queryTables/queryTable3232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2042" Type="http://schemas.openxmlformats.org/officeDocument/2006/relationships/queryTable" Target="../queryTables/queryTable2041.xml"/><Relationship Id="rId3440" Type="http://schemas.openxmlformats.org/officeDocument/2006/relationships/queryTable" Target="../queryTables/queryTable3439.xml"/><Relationship Id="rId2999" Type="http://schemas.openxmlformats.org/officeDocument/2006/relationships/queryTable" Target="../queryTables/queryTable2998.xml"/><Relationship Id="rId3300" Type="http://schemas.openxmlformats.org/officeDocument/2006/relationships/queryTable" Target="../queryTables/queryTable3299.xml"/><Relationship Id="rId221" Type="http://schemas.openxmlformats.org/officeDocument/2006/relationships/queryTable" Target="../queryTables/queryTable220.xml"/><Relationship Id="rId2859" Type="http://schemas.openxmlformats.org/officeDocument/2006/relationships/queryTable" Target="../queryTables/queryTable2858.xml"/><Relationship Id="rId1668" Type="http://schemas.openxmlformats.org/officeDocument/2006/relationships/queryTable" Target="../queryTables/queryTable1667.xml"/><Relationship Id="rId1875" Type="http://schemas.openxmlformats.org/officeDocument/2006/relationships/queryTable" Target="../queryTables/queryTable1874.xml"/><Relationship Id="rId2719" Type="http://schemas.openxmlformats.org/officeDocument/2006/relationships/queryTable" Target="../queryTables/queryTable2718.xml"/><Relationship Id="rId4074" Type="http://schemas.openxmlformats.org/officeDocument/2006/relationships/queryTable" Target="../queryTables/queryTable4073.xml"/><Relationship Id="rId1528" Type="http://schemas.openxmlformats.org/officeDocument/2006/relationships/queryTable" Target="../queryTables/queryTable1527.xml"/><Relationship Id="rId2926" Type="http://schemas.openxmlformats.org/officeDocument/2006/relationships/queryTable" Target="../queryTables/queryTable2925.xml"/><Relationship Id="rId3090" Type="http://schemas.openxmlformats.org/officeDocument/2006/relationships/queryTable" Target="../queryTables/queryTable3089.xml"/><Relationship Id="rId1735" Type="http://schemas.openxmlformats.org/officeDocument/2006/relationships/queryTable" Target="../queryTables/queryTable1734.xml"/><Relationship Id="rId1942" Type="http://schemas.openxmlformats.org/officeDocument/2006/relationships/queryTable" Target="../queryTables/queryTable1941.xml"/><Relationship Id="rId4001" Type="http://schemas.openxmlformats.org/officeDocument/2006/relationships/queryTable" Target="../queryTables/queryTable4000.xml"/><Relationship Id="rId27" Type="http://schemas.openxmlformats.org/officeDocument/2006/relationships/queryTable" Target="../queryTables/queryTable26.xml"/><Relationship Id="rId1802" Type="http://schemas.openxmlformats.org/officeDocument/2006/relationships/queryTable" Target="../queryTables/queryTable1801.xml"/><Relationship Id="rId3767" Type="http://schemas.openxmlformats.org/officeDocument/2006/relationships/queryTable" Target="../queryTables/queryTable3766.xml"/><Relationship Id="rId3974" Type="http://schemas.openxmlformats.org/officeDocument/2006/relationships/queryTable" Target="../queryTables/queryTable3973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2369" Type="http://schemas.openxmlformats.org/officeDocument/2006/relationships/queryTable" Target="../queryTables/queryTable2368.xml"/><Relationship Id="rId2576" Type="http://schemas.openxmlformats.org/officeDocument/2006/relationships/queryTable" Target="../queryTables/queryTable2575.xml"/><Relationship Id="rId2783" Type="http://schemas.openxmlformats.org/officeDocument/2006/relationships/queryTable" Target="../queryTables/queryTable2782.xml"/><Relationship Id="rId2990" Type="http://schemas.openxmlformats.org/officeDocument/2006/relationships/queryTable" Target="../queryTables/queryTable2989.xml"/><Relationship Id="rId3627" Type="http://schemas.openxmlformats.org/officeDocument/2006/relationships/queryTable" Target="../queryTables/queryTable3626.xml"/><Relationship Id="rId3834" Type="http://schemas.openxmlformats.org/officeDocument/2006/relationships/queryTable" Target="../queryTables/queryTable3833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1592" Type="http://schemas.openxmlformats.org/officeDocument/2006/relationships/queryTable" Target="../queryTables/queryTable1591.xml"/><Relationship Id="rId2229" Type="http://schemas.openxmlformats.org/officeDocument/2006/relationships/queryTable" Target="../queryTables/queryTable2228.xml"/><Relationship Id="rId2436" Type="http://schemas.openxmlformats.org/officeDocument/2006/relationships/queryTable" Target="../queryTables/queryTable2435.xml"/><Relationship Id="rId2643" Type="http://schemas.openxmlformats.org/officeDocument/2006/relationships/queryTable" Target="../queryTables/queryTable2642.xml"/><Relationship Id="rId2850" Type="http://schemas.openxmlformats.org/officeDocument/2006/relationships/queryTable" Target="../queryTables/queryTable2849.xml"/><Relationship Id="rId91" Type="http://schemas.openxmlformats.org/officeDocument/2006/relationships/queryTable" Target="../queryTables/queryTable90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2503" Type="http://schemas.openxmlformats.org/officeDocument/2006/relationships/queryTable" Target="../queryTables/queryTable2502.xml"/><Relationship Id="rId3901" Type="http://schemas.openxmlformats.org/officeDocument/2006/relationships/queryTable" Target="../queryTables/queryTable390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2710" Type="http://schemas.openxmlformats.org/officeDocument/2006/relationships/queryTable" Target="../queryTables/queryTable2709.xml"/><Relationship Id="rId3277" Type="http://schemas.openxmlformats.org/officeDocument/2006/relationships/queryTable" Target="../queryTables/queryTable3276.xml"/><Relationship Id="rId198" Type="http://schemas.openxmlformats.org/officeDocument/2006/relationships/queryTable" Target="../queryTables/queryTable197.xml"/><Relationship Id="rId2086" Type="http://schemas.openxmlformats.org/officeDocument/2006/relationships/queryTable" Target="../queryTables/queryTable2085.xml"/><Relationship Id="rId3484" Type="http://schemas.openxmlformats.org/officeDocument/2006/relationships/queryTable" Target="../queryTables/queryTable3483.xml"/><Relationship Id="rId3691" Type="http://schemas.openxmlformats.org/officeDocument/2006/relationships/queryTable" Target="../queryTables/queryTable3690.xml"/><Relationship Id="rId2293" Type="http://schemas.openxmlformats.org/officeDocument/2006/relationships/queryTable" Target="../queryTables/queryTable2292.xml"/><Relationship Id="rId3137" Type="http://schemas.openxmlformats.org/officeDocument/2006/relationships/queryTable" Target="../queryTables/queryTable3136.xml"/><Relationship Id="rId3344" Type="http://schemas.openxmlformats.org/officeDocument/2006/relationships/queryTable" Target="../queryTables/queryTable3343.xml"/><Relationship Id="rId3551" Type="http://schemas.openxmlformats.org/officeDocument/2006/relationships/queryTable" Target="../queryTables/queryTable3550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2153" Type="http://schemas.openxmlformats.org/officeDocument/2006/relationships/queryTable" Target="../queryTables/queryTable2152.xml"/><Relationship Id="rId2360" Type="http://schemas.openxmlformats.org/officeDocument/2006/relationships/queryTable" Target="../queryTables/queryTable2359.xml"/><Relationship Id="rId3204" Type="http://schemas.openxmlformats.org/officeDocument/2006/relationships/queryTable" Target="../queryTables/queryTable3203.xml"/><Relationship Id="rId3411" Type="http://schemas.openxmlformats.org/officeDocument/2006/relationships/queryTable" Target="../queryTables/queryTable3410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2013" Type="http://schemas.openxmlformats.org/officeDocument/2006/relationships/queryTable" Target="../queryTables/queryTable2012.xml"/><Relationship Id="rId2220" Type="http://schemas.openxmlformats.org/officeDocument/2006/relationships/queryTable" Target="../queryTables/queryTable2219.xml"/><Relationship Id="rId1779" Type="http://schemas.openxmlformats.org/officeDocument/2006/relationships/queryTable" Target="../queryTables/queryTable1778.xml"/><Relationship Id="rId1986" Type="http://schemas.openxmlformats.org/officeDocument/2006/relationships/queryTable" Target="../queryTables/queryTable1985.xml"/><Relationship Id="rId4045" Type="http://schemas.openxmlformats.org/officeDocument/2006/relationships/queryTable" Target="../queryTables/queryTable4044.xml"/><Relationship Id="rId1639" Type="http://schemas.openxmlformats.org/officeDocument/2006/relationships/queryTable" Target="../queryTables/queryTable1638.xml"/><Relationship Id="rId1846" Type="http://schemas.openxmlformats.org/officeDocument/2006/relationships/queryTable" Target="../queryTables/queryTable1845.xml"/><Relationship Id="rId3061" Type="http://schemas.openxmlformats.org/officeDocument/2006/relationships/queryTable" Target="../queryTables/queryTable3060.xml"/><Relationship Id="rId1706" Type="http://schemas.openxmlformats.org/officeDocument/2006/relationships/queryTable" Target="../queryTables/queryTable1705.xml"/><Relationship Id="rId1913" Type="http://schemas.openxmlformats.org/officeDocument/2006/relationships/queryTable" Target="../queryTables/queryTable1912.xml"/><Relationship Id="rId3878" Type="http://schemas.openxmlformats.org/officeDocument/2006/relationships/queryTable" Target="../queryTables/queryTable3877.xml"/><Relationship Id="rId799" Type="http://schemas.openxmlformats.org/officeDocument/2006/relationships/queryTable" Target="../queryTables/queryTable798.xml"/><Relationship Id="rId2687" Type="http://schemas.openxmlformats.org/officeDocument/2006/relationships/queryTable" Target="../queryTables/queryTable2686.xml"/><Relationship Id="rId2894" Type="http://schemas.openxmlformats.org/officeDocument/2006/relationships/queryTable" Target="../queryTables/queryTable2893.xml"/><Relationship Id="rId3738" Type="http://schemas.openxmlformats.org/officeDocument/2006/relationships/queryTable" Target="../queryTables/queryTable3737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96" Type="http://schemas.openxmlformats.org/officeDocument/2006/relationships/queryTable" Target="../queryTables/queryTable1495.xml"/><Relationship Id="rId2547" Type="http://schemas.openxmlformats.org/officeDocument/2006/relationships/queryTable" Target="../queryTables/queryTable2546.xml"/><Relationship Id="rId3945" Type="http://schemas.openxmlformats.org/officeDocument/2006/relationships/queryTable" Target="../queryTables/queryTable3944.xml"/><Relationship Id="rId519" Type="http://schemas.openxmlformats.org/officeDocument/2006/relationships/queryTable" Target="../queryTables/queryTable518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2754" Type="http://schemas.openxmlformats.org/officeDocument/2006/relationships/queryTable" Target="../queryTables/queryTable2753.xml"/><Relationship Id="rId2961" Type="http://schemas.openxmlformats.org/officeDocument/2006/relationships/queryTable" Target="../queryTables/queryTable2960.xml"/><Relationship Id="rId3805" Type="http://schemas.openxmlformats.org/officeDocument/2006/relationships/queryTable" Target="../queryTables/queryTable3804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1563" Type="http://schemas.openxmlformats.org/officeDocument/2006/relationships/queryTable" Target="../queryTables/queryTable1562.xml"/><Relationship Id="rId1770" Type="http://schemas.openxmlformats.org/officeDocument/2006/relationships/queryTable" Target="../queryTables/queryTable1769.xml"/><Relationship Id="rId2407" Type="http://schemas.openxmlformats.org/officeDocument/2006/relationships/queryTable" Target="../queryTables/queryTable2406.xml"/><Relationship Id="rId2614" Type="http://schemas.openxmlformats.org/officeDocument/2006/relationships/queryTable" Target="../queryTables/queryTable2613.xml"/><Relationship Id="rId2821" Type="http://schemas.openxmlformats.org/officeDocument/2006/relationships/queryTable" Target="../queryTables/queryTable2820.xml"/><Relationship Id="rId62" Type="http://schemas.openxmlformats.org/officeDocument/2006/relationships/queryTable" Target="../queryTables/queryTable6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1630" Type="http://schemas.openxmlformats.org/officeDocument/2006/relationships/queryTable" Target="../queryTables/queryTable1629.xml"/><Relationship Id="rId3388" Type="http://schemas.openxmlformats.org/officeDocument/2006/relationships/queryTable" Target="../queryTables/queryTable3387.xml"/><Relationship Id="rId3595" Type="http://schemas.openxmlformats.org/officeDocument/2006/relationships/queryTable" Target="../queryTables/queryTable3594.xml"/><Relationship Id="rId2197" Type="http://schemas.openxmlformats.org/officeDocument/2006/relationships/queryTable" Target="../queryTables/queryTable2196.xml"/><Relationship Id="rId3248" Type="http://schemas.openxmlformats.org/officeDocument/2006/relationships/queryTable" Target="../queryTables/queryTable3247.xml"/><Relationship Id="rId3455" Type="http://schemas.openxmlformats.org/officeDocument/2006/relationships/queryTable" Target="../queryTables/queryTable3454.xml"/><Relationship Id="rId3662" Type="http://schemas.openxmlformats.org/officeDocument/2006/relationships/queryTable" Target="../queryTables/queryTable3661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2057" Type="http://schemas.openxmlformats.org/officeDocument/2006/relationships/queryTable" Target="../queryTables/queryTable2056.xml"/><Relationship Id="rId2264" Type="http://schemas.openxmlformats.org/officeDocument/2006/relationships/queryTable" Target="../queryTables/queryTable2263.xml"/><Relationship Id="rId2471" Type="http://schemas.openxmlformats.org/officeDocument/2006/relationships/queryTable" Target="../queryTables/queryTable2470.xml"/><Relationship Id="rId3108" Type="http://schemas.openxmlformats.org/officeDocument/2006/relationships/queryTable" Target="../queryTables/queryTable3107.xml"/><Relationship Id="rId3315" Type="http://schemas.openxmlformats.org/officeDocument/2006/relationships/queryTable" Target="../queryTables/queryTable3314.xml"/><Relationship Id="rId3522" Type="http://schemas.openxmlformats.org/officeDocument/2006/relationships/queryTable" Target="../queryTables/queryTable3521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2124" Type="http://schemas.openxmlformats.org/officeDocument/2006/relationships/queryTable" Target="../queryTables/queryTable2123.xml"/><Relationship Id="rId2331" Type="http://schemas.openxmlformats.org/officeDocument/2006/relationships/queryTable" Target="../queryTables/queryTable2330.xml"/><Relationship Id="rId303" Type="http://schemas.openxmlformats.org/officeDocument/2006/relationships/queryTable" Target="../queryTables/queryTable302.xml"/><Relationship Id="rId1140" Type="http://schemas.openxmlformats.org/officeDocument/2006/relationships/queryTable" Target="../queryTables/queryTable1139.xml"/><Relationship Id="rId510" Type="http://schemas.openxmlformats.org/officeDocument/2006/relationships/queryTable" Target="../queryTables/queryTable509.xml"/><Relationship Id="rId1000" Type="http://schemas.openxmlformats.org/officeDocument/2006/relationships/queryTable" Target="../queryTables/queryTable999.xml"/><Relationship Id="rId1957" Type="http://schemas.openxmlformats.org/officeDocument/2006/relationships/queryTable" Target="../queryTables/queryTable1956.xml"/><Relationship Id="rId1817" Type="http://schemas.openxmlformats.org/officeDocument/2006/relationships/queryTable" Target="../queryTables/queryTable1816.xml"/><Relationship Id="rId3172" Type="http://schemas.openxmlformats.org/officeDocument/2006/relationships/queryTable" Target="../queryTables/queryTable3171.xml"/><Relationship Id="rId4016" Type="http://schemas.openxmlformats.org/officeDocument/2006/relationships/queryTable" Target="../queryTables/queryTable4015.xml"/><Relationship Id="rId3032" Type="http://schemas.openxmlformats.org/officeDocument/2006/relationships/queryTable" Target="../queryTables/queryTable3031.xml"/><Relationship Id="rId160" Type="http://schemas.openxmlformats.org/officeDocument/2006/relationships/queryTable" Target="../queryTables/queryTable159.xml"/><Relationship Id="rId3989" Type="http://schemas.openxmlformats.org/officeDocument/2006/relationships/queryTable" Target="../queryTables/queryTable3988.xml"/><Relationship Id="rId2798" Type="http://schemas.openxmlformats.org/officeDocument/2006/relationships/queryTable" Target="../queryTables/queryTable2797.xml"/><Relationship Id="rId3849" Type="http://schemas.openxmlformats.org/officeDocument/2006/relationships/queryTable" Target="../queryTables/queryTable3848.xml"/><Relationship Id="rId977" Type="http://schemas.openxmlformats.org/officeDocument/2006/relationships/queryTable" Target="../queryTables/queryTable976.xml"/><Relationship Id="rId2658" Type="http://schemas.openxmlformats.org/officeDocument/2006/relationships/queryTable" Target="../queryTables/queryTable2657.xml"/><Relationship Id="rId2865" Type="http://schemas.openxmlformats.org/officeDocument/2006/relationships/queryTable" Target="../queryTables/queryTable2864.xml"/><Relationship Id="rId3709" Type="http://schemas.openxmlformats.org/officeDocument/2006/relationships/queryTable" Target="../queryTables/queryTable3708.xml"/><Relationship Id="rId3916" Type="http://schemas.openxmlformats.org/officeDocument/2006/relationships/queryTable" Target="../queryTables/queryTable3915.xml"/><Relationship Id="rId4080" Type="http://schemas.openxmlformats.org/officeDocument/2006/relationships/queryTable" Target="../queryTables/queryTable4079.xml"/><Relationship Id="rId837" Type="http://schemas.openxmlformats.org/officeDocument/2006/relationships/queryTable" Target="../queryTables/queryTable836.xml"/><Relationship Id="rId1467" Type="http://schemas.openxmlformats.org/officeDocument/2006/relationships/queryTable" Target="../queryTables/queryTable1466.xml"/><Relationship Id="rId1674" Type="http://schemas.openxmlformats.org/officeDocument/2006/relationships/queryTable" Target="../queryTables/queryTable1673.xml"/><Relationship Id="rId1881" Type="http://schemas.openxmlformats.org/officeDocument/2006/relationships/queryTable" Target="../queryTables/queryTable1880.xml"/><Relationship Id="rId2518" Type="http://schemas.openxmlformats.org/officeDocument/2006/relationships/queryTable" Target="../queryTables/queryTable2517.xml"/><Relationship Id="rId2725" Type="http://schemas.openxmlformats.org/officeDocument/2006/relationships/queryTable" Target="../queryTables/queryTable2724.xml"/><Relationship Id="rId2932" Type="http://schemas.openxmlformats.org/officeDocument/2006/relationships/queryTable" Target="../queryTables/queryTable2931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1741" Type="http://schemas.openxmlformats.org/officeDocument/2006/relationships/queryTable" Target="../queryTables/queryTable1740.xml"/><Relationship Id="rId33" Type="http://schemas.openxmlformats.org/officeDocument/2006/relationships/queryTable" Target="../queryTables/queryTable32.xml"/><Relationship Id="rId1601" Type="http://schemas.openxmlformats.org/officeDocument/2006/relationships/queryTable" Target="../queryTables/queryTable1600.xml"/><Relationship Id="rId3499" Type="http://schemas.openxmlformats.org/officeDocument/2006/relationships/queryTable" Target="../queryTables/queryTable3498.xml"/><Relationship Id="rId3359" Type="http://schemas.openxmlformats.org/officeDocument/2006/relationships/queryTable" Target="../queryTables/queryTable3358.xml"/><Relationship Id="rId3566" Type="http://schemas.openxmlformats.org/officeDocument/2006/relationships/queryTable" Target="../queryTables/queryTable3565.xml"/><Relationship Id="rId487" Type="http://schemas.openxmlformats.org/officeDocument/2006/relationships/queryTable" Target="../queryTables/queryTable486.xml"/><Relationship Id="rId694" Type="http://schemas.openxmlformats.org/officeDocument/2006/relationships/queryTable" Target="../queryTables/queryTable693.xml"/><Relationship Id="rId2168" Type="http://schemas.openxmlformats.org/officeDocument/2006/relationships/queryTable" Target="../queryTables/queryTable2167.xml"/><Relationship Id="rId2375" Type="http://schemas.openxmlformats.org/officeDocument/2006/relationships/queryTable" Target="../queryTables/queryTable2374.xml"/><Relationship Id="rId3219" Type="http://schemas.openxmlformats.org/officeDocument/2006/relationships/queryTable" Target="../queryTables/queryTable3218.xml"/><Relationship Id="rId3773" Type="http://schemas.openxmlformats.org/officeDocument/2006/relationships/queryTable" Target="../queryTables/queryTable3772.xml"/><Relationship Id="rId3980" Type="http://schemas.openxmlformats.org/officeDocument/2006/relationships/queryTable" Target="../queryTables/queryTable3979.xml"/><Relationship Id="rId347" Type="http://schemas.openxmlformats.org/officeDocument/2006/relationships/queryTable" Target="../queryTables/queryTable346.xml"/><Relationship Id="rId1184" Type="http://schemas.openxmlformats.org/officeDocument/2006/relationships/queryTable" Target="../queryTables/queryTable1183.xml"/><Relationship Id="rId2028" Type="http://schemas.openxmlformats.org/officeDocument/2006/relationships/queryTable" Target="../queryTables/queryTable2027.xml"/><Relationship Id="rId2582" Type="http://schemas.openxmlformats.org/officeDocument/2006/relationships/queryTable" Target="../queryTables/queryTable2581.xml"/><Relationship Id="rId3426" Type="http://schemas.openxmlformats.org/officeDocument/2006/relationships/queryTable" Target="../queryTables/queryTable3425.xml"/><Relationship Id="rId3633" Type="http://schemas.openxmlformats.org/officeDocument/2006/relationships/queryTable" Target="../queryTables/queryTable3632.xml"/><Relationship Id="rId3840" Type="http://schemas.openxmlformats.org/officeDocument/2006/relationships/queryTable" Target="../queryTables/queryTable3839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1391" Type="http://schemas.openxmlformats.org/officeDocument/2006/relationships/queryTable" Target="../queryTables/queryTable1390.xml"/><Relationship Id="rId2235" Type="http://schemas.openxmlformats.org/officeDocument/2006/relationships/queryTable" Target="../queryTables/queryTable2234.xml"/><Relationship Id="rId2442" Type="http://schemas.openxmlformats.org/officeDocument/2006/relationships/queryTable" Target="../queryTables/queryTable2441.xml"/><Relationship Id="rId3700" Type="http://schemas.openxmlformats.org/officeDocument/2006/relationships/queryTable" Target="../queryTables/queryTable3699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2302" Type="http://schemas.openxmlformats.org/officeDocument/2006/relationships/queryTable" Target="../queryTables/queryTable2301.xml"/><Relationship Id="rId1111" Type="http://schemas.openxmlformats.org/officeDocument/2006/relationships/queryTable" Target="../queryTables/queryTable1110.xml"/><Relationship Id="rId3076" Type="http://schemas.openxmlformats.org/officeDocument/2006/relationships/queryTable" Target="../queryTables/queryTable3075.xml"/><Relationship Id="rId3283" Type="http://schemas.openxmlformats.org/officeDocument/2006/relationships/queryTable" Target="../queryTables/queryTable3282.xml"/><Relationship Id="rId3490" Type="http://schemas.openxmlformats.org/officeDocument/2006/relationships/queryTable" Target="../queryTables/queryTable3489.xml"/><Relationship Id="rId1928" Type="http://schemas.openxmlformats.org/officeDocument/2006/relationships/queryTable" Target="../queryTables/queryTable1927.xml"/><Relationship Id="rId2092" Type="http://schemas.openxmlformats.org/officeDocument/2006/relationships/queryTable" Target="../queryTables/queryTable2091.xml"/><Relationship Id="rId3143" Type="http://schemas.openxmlformats.org/officeDocument/2006/relationships/queryTable" Target="../queryTables/queryTable3142.xml"/><Relationship Id="rId3350" Type="http://schemas.openxmlformats.org/officeDocument/2006/relationships/queryTable" Target="../queryTables/queryTable3349.xml"/><Relationship Id="rId271" Type="http://schemas.openxmlformats.org/officeDocument/2006/relationships/queryTable" Target="../queryTables/queryTable270.xml"/><Relationship Id="rId3003" Type="http://schemas.openxmlformats.org/officeDocument/2006/relationships/queryTable" Target="../queryTables/queryTable3002.xml"/><Relationship Id="rId131" Type="http://schemas.openxmlformats.org/officeDocument/2006/relationships/queryTable" Target="../queryTables/queryTable130.xml"/><Relationship Id="rId3210" Type="http://schemas.openxmlformats.org/officeDocument/2006/relationships/queryTable" Target="../queryTables/queryTable3209.xml"/><Relationship Id="rId2769" Type="http://schemas.openxmlformats.org/officeDocument/2006/relationships/queryTable" Target="../queryTables/queryTable2768.xml"/><Relationship Id="rId2976" Type="http://schemas.openxmlformats.org/officeDocument/2006/relationships/queryTable" Target="../queryTables/queryTable2975.xml"/><Relationship Id="rId948" Type="http://schemas.openxmlformats.org/officeDocument/2006/relationships/queryTable" Target="../queryTables/queryTable947.xml"/><Relationship Id="rId1578" Type="http://schemas.openxmlformats.org/officeDocument/2006/relationships/queryTable" Target="../queryTables/queryTable1577.xml"/><Relationship Id="rId1785" Type="http://schemas.openxmlformats.org/officeDocument/2006/relationships/queryTable" Target="../queryTables/queryTable1784.xml"/><Relationship Id="rId1992" Type="http://schemas.openxmlformats.org/officeDocument/2006/relationships/queryTable" Target="../queryTables/queryTable1991.xml"/><Relationship Id="rId2629" Type="http://schemas.openxmlformats.org/officeDocument/2006/relationships/queryTable" Target="../queryTables/queryTable2628.xml"/><Relationship Id="rId2836" Type="http://schemas.openxmlformats.org/officeDocument/2006/relationships/queryTable" Target="../queryTables/queryTable2835.xml"/><Relationship Id="rId77" Type="http://schemas.openxmlformats.org/officeDocument/2006/relationships/queryTable" Target="../queryTables/queryTable76.xml"/><Relationship Id="rId808" Type="http://schemas.openxmlformats.org/officeDocument/2006/relationships/queryTable" Target="../queryTables/queryTable807.xml"/><Relationship Id="rId1438" Type="http://schemas.openxmlformats.org/officeDocument/2006/relationships/queryTable" Target="../queryTables/queryTable1437.xml"/><Relationship Id="rId1645" Type="http://schemas.openxmlformats.org/officeDocument/2006/relationships/queryTable" Target="../queryTables/queryTable1644.xml"/><Relationship Id="rId4051" Type="http://schemas.openxmlformats.org/officeDocument/2006/relationships/queryTable" Target="../queryTables/queryTable4050.xml"/><Relationship Id="rId1852" Type="http://schemas.openxmlformats.org/officeDocument/2006/relationships/queryTable" Target="../queryTables/queryTable1851.xml"/><Relationship Id="rId2903" Type="http://schemas.openxmlformats.org/officeDocument/2006/relationships/queryTable" Target="../queryTables/queryTable2902.xml"/><Relationship Id="rId1505" Type="http://schemas.openxmlformats.org/officeDocument/2006/relationships/queryTable" Target="../queryTables/queryTable1504.xml"/><Relationship Id="rId1712" Type="http://schemas.openxmlformats.org/officeDocument/2006/relationships/queryTable" Target="../queryTables/queryTable1711.xml"/><Relationship Id="rId3677" Type="http://schemas.openxmlformats.org/officeDocument/2006/relationships/queryTable" Target="../queryTables/queryTable3676.xml"/><Relationship Id="rId3884" Type="http://schemas.openxmlformats.org/officeDocument/2006/relationships/queryTable" Target="../queryTables/queryTable3883.xml"/><Relationship Id="rId598" Type="http://schemas.openxmlformats.org/officeDocument/2006/relationships/queryTable" Target="../queryTables/queryTable597.xml"/><Relationship Id="rId2279" Type="http://schemas.openxmlformats.org/officeDocument/2006/relationships/queryTable" Target="../queryTables/queryTable2278.xml"/><Relationship Id="rId2486" Type="http://schemas.openxmlformats.org/officeDocument/2006/relationships/queryTable" Target="../queryTables/queryTable2485.xml"/><Relationship Id="rId2693" Type="http://schemas.openxmlformats.org/officeDocument/2006/relationships/queryTable" Target="../queryTables/queryTable2692.xml"/><Relationship Id="rId3537" Type="http://schemas.openxmlformats.org/officeDocument/2006/relationships/queryTable" Target="../queryTables/queryTable3536.xml"/><Relationship Id="rId3744" Type="http://schemas.openxmlformats.org/officeDocument/2006/relationships/queryTable" Target="../queryTables/queryTable3743.xml"/><Relationship Id="rId3951" Type="http://schemas.openxmlformats.org/officeDocument/2006/relationships/queryTable" Target="../queryTables/queryTable3950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2139" Type="http://schemas.openxmlformats.org/officeDocument/2006/relationships/queryTable" Target="../queryTables/queryTable2138.xml"/><Relationship Id="rId2346" Type="http://schemas.openxmlformats.org/officeDocument/2006/relationships/queryTable" Target="../queryTables/queryTable2345.xml"/><Relationship Id="rId2553" Type="http://schemas.openxmlformats.org/officeDocument/2006/relationships/queryTable" Target="../queryTables/queryTable2552.xml"/><Relationship Id="rId2760" Type="http://schemas.openxmlformats.org/officeDocument/2006/relationships/queryTable" Target="../queryTables/queryTable2759.xml"/><Relationship Id="rId3604" Type="http://schemas.openxmlformats.org/officeDocument/2006/relationships/queryTable" Target="../queryTables/queryTable3603.xml"/><Relationship Id="rId3811" Type="http://schemas.openxmlformats.org/officeDocument/2006/relationships/queryTable" Target="../queryTables/queryTable3810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2206" Type="http://schemas.openxmlformats.org/officeDocument/2006/relationships/queryTable" Target="../queryTables/queryTable2205.xml"/><Relationship Id="rId2413" Type="http://schemas.openxmlformats.org/officeDocument/2006/relationships/queryTable" Target="../queryTables/queryTable2412.xml"/><Relationship Id="rId2620" Type="http://schemas.openxmlformats.org/officeDocument/2006/relationships/queryTable" Target="../queryTables/queryTable2619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3187" Type="http://schemas.openxmlformats.org/officeDocument/2006/relationships/queryTable" Target="../queryTables/queryTable3186.xml"/><Relationship Id="rId3394" Type="http://schemas.openxmlformats.org/officeDocument/2006/relationships/queryTable" Target="../queryTables/queryTable3393.xml"/><Relationship Id="rId3047" Type="http://schemas.openxmlformats.org/officeDocument/2006/relationships/queryTable" Target="../queryTables/queryTable3046.xml"/><Relationship Id="rId175" Type="http://schemas.openxmlformats.org/officeDocument/2006/relationships/queryTable" Target="../queryTables/queryTable174.xml"/><Relationship Id="rId3254" Type="http://schemas.openxmlformats.org/officeDocument/2006/relationships/queryTable" Target="../queryTables/queryTable3253.xml"/><Relationship Id="rId3461" Type="http://schemas.openxmlformats.org/officeDocument/2006/relationships/queryTable" Target="../queryTables/queryTable3460.xml"/><Relationship Id="rId382" Type="http://schemas.openxmlformats.org/officeDocument/2006/relationships/queryTable" Target="../queryTables/queryTable381.xml"/><Relationship Id="rId2063" Type="http://schemas.openxmlformats.org/officeDocument/2006/relationships/queryTable" Target="../queryTables/queryTable2062.xml"/><Relationship Id="rId2270" Type="http://schemas.openxmlformats.org/officeDocument/2006/relationships/queryTable" Target="../queryTables/queryTable2269.xml"/><Relationship Id="rId3114" Type="http://schemas.openxmlformats.org/officeDocument/2006/relationships/queryTable" Target="../queryTables/queryTable3113.xml"/><Relationship Id="rId3321" Type="http://schemas.openxmlformats.org/officeDocument/2006/relationships/queryTable" Target="../queryTables/queryTable3320.xml"/><Relationship Id="rId242" Type="http://schemas.openxmlformats.org/officeDocument/2006/relationships/queryTable" Target="../queryTables/queryTable241.xml"/><Relationship Id="rId2130" Type="http://schemas.openxmlformats.org/officeDocument/2006/relationships/queryTable" Target="../queryTables/queryTable2129.xml"/><Relationship Id="rId102" Type="http://schemas.openxmlformats.org/officeDocument/2006/relationships/queryTable" Target="../queryTables/queryTable101.xml"/><Relationship Id="rId1689" Type="http://schemas.openxmlformats.org/officeDocument/2006/relationships/queryTable" Target="../queryTables/queryTable1688.xml"/><Relationship Id="rId1896" Type="http://schemas.openxmlformats.org/officeDocument/2006/relationships/queryTable" Target="../queryTables/queryTable1895.xml"/><Relationship Id="rId2947" Type="http://schemas.openxmlformats.org/officeDocument/2006/relationships/queryTable" Target="../queryTables/queryTable2946.xml"/><Relationship Id="rId919" Type="http://schemas.openxmlformats.org/officeDocument/2006/relationships/queryTable" Target="../queryTables/queryTable918.xml"/><Relationship Id="rId1549" Type="http://schemas.openxmlformats.org/officeDocument/2006/relationships/queryTable" Target="../queryTables/queryTable1548.xml"/><Relationship Id="rId1756" Type="http://schemas.openxmlformats.org/officeDocument/2006/relationships/queryTable" Target="../queryTables/queryTable1755.xml"/><Relationship Id="rId1963" Type="http://schemas.openxmlformats.org/officeDocument/2006/relationships/queryTable" Target="../queryTables/queryTable1962.xml"/><Relationship Id="rId2807" Type="http://schemas.openxmlformats.org/officeDocument/2006/relationships/queryTable" Target="../queryTables/queryTable2806.xml"/><Relationship Id="rId4022" Type="http://schemas.openxmlformats.org/officeDocument/2006/relationships/queryTable" Target="../queryTables/queryTable4021.xml"/><Relationship Id="rId48" Type="http://schemas.openxmlformats.org/officeDocument/2006/relationships/queryTable" Target="../queryTables/queryTable47.xml"/><Relationship Id="rId1409" Type="http://schemas.openxmlformats.org/officeDocument/2006/relationships/queryTable" Target="../queryTables/queryTable1408.xml"/><Relationship Id="rId1616" Type="http://schemas.openxmlformats.org/officeDocument/2006/relationships/queryTable" Target="../queryTables/queryTable1615.xml"/><Relationship Id="rId1823" Type="http://schemas.openxmlformats.org/officeDocument/2006/relationships/queryTable" Target="../queryTables/queryTable1822.xml"/><Relationship Id="rId3788" Type="http://schemas.openxmlformats.org/officeDocument/2006/relationships/queryTable" Target="../queryTables/queryTable3787.xml"/><Relationship Id="rId3995" Type="http://schemas.openxmlformats.org/officeDocument/2006/relationships/queryTable" Target="../queryTables/queryTable3994.xml"/><Relationship Id="rId2597" Type="http://schemas.openxmlformats.org/officeDocument/2006/relationships/queryTable" Target="../queryTables/queryTable2596.xml"/><Relationship Id="rId3648" Type="http://schemas.openxmlformats.org/officeDocument/2006/relationships/queryTable" Target="../queryTables/queryTable3647.xml"/><Relationship Id="rId3855" Type="http://schemas.openxmlformats.org/officeDocument/2006/relationships/queryTable" Target="../queryTables/queryTable3854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2457" Type="http://schemas.openxmlformats.org/officeDocument/2006/relationships/queryTable" Target="../queryTables/queryTable2456.xml"/><Relationship Id="rId2664" Type="http://schemas.openxmlformats.org/officeDocument/2006/relationships/queryTable" Target="../queryTables/queryTable2663.xml"/><Relationship Id="rId3508" Type="http://schemas.openxmlformats.org/officeDocument/2006/relationships/queryTable" Target="../queryTables/queryTable3507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2317" Type="http://schemas.openxmlformats.org/officeDocument/2006/relationships/queryTable" Target="../queryTables/queryTable2316.xml"/><Relationship Id="rId2871" Type="http://schemas.openxmlformats.org/officeDocument/2006/relationships/queryTable" Target="../queryTables/queryTable2870.xml"/><Relationship Id="rId3715" Type="http://schemas.openxmlformats.org/officeDocument/2006/relationships/queryTable" Target="../queryTables/queryTable3714.xml"/><Relationship Id="rId3922" Type="http://schemas.openxmlformats.org/officeDocument/2006/relationships/queryTable" Target="../queryTables/queryTable3921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1680" Type="http://schemas.openxmlformats.org/officeDocument/2006/relationships/queryTable" Target="../queryTables/queryTable1679.xml"/><Relationship Id="rId2524" Type="http://schemas.openxmlformats.org/officeDocument/2006/relationships/queryTable" Target="../queryTables/queryTable2523.xml"/><Relationship Id="rId2731" Type="http://schemas.openxmlformats.org/officeDocument/2006/relationships/queryTable" Target="../queryTables/queryTable2730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1400" Type="http://schemas.openxmlformats.org/officeDocument/2006/relationships/queryTable" Target="../queryTables/queryTable1399.xml"/><Relationship Id="rId3298" Type="http://schemas.openxmlformats.org/officeDocument/2006/relationships/queryTable" Target="../queryTables/queryTable3297.xml"/><Relationship Id="rId3158" Type="http://schemas.openxmlformats.org/officeDocument/2006/relationships/queryTable" Target="../queryTables/queryTable3157.xml"/><Relationship Id="rId3365" Type="http://schemas.openxmlformats.org/officeDocument/2006/relationships/queryTable" Target="../queryTables/queryTable3364.xml"/><Relationship Id="rId3572" Type="http://schemas.openxmlformats.org/officeDocument/2006/relationships/queryTable" Target="../queryTables/queryTable3571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2174" Type="http://schemas.openxmlformats.org/officeDocument/2006/relationships/queryTable" Target="../queryTables/queryTable2173.xml"/><Relationship Id="rId2381" Type="http://schemas.openxmlformats.org/officeDocument/2006/relationships/queryTable" Target="../queryTables/queryTable2380.xml"/><Relationship Id="rId3018" Type="http://schemas.openxmlformats.org/officeDocument/2006/relationships/queryTable" Target="../queryTables/queryTable3017.xml"/><Relationship Id="rId3225" Type="http://schemas.openxmlformats.org/officeDocument/2006/relationships/queryTable" Target="../queryTables/queryTable3224.xml"/><Relationship Id="rId3432" Type="http://schemas.openxmlformats.org/officeDocument/2006/relationships/queryTable" Target="../queryTables/queryTable3431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1190" Type="http://schemas.openxmlformats.org/officeDocument/2006/relationships/queryTable" Target="../queryTables/queryTable1189.xml"/><Relationship Id="rId2034" Type="http://schemas.openxmlformats.org/officeDocument/2006/relationships/queryTable" Target="../queryTables/queryTable2033.xml"/><Relationship Id="rId2241" Type="http://schemas.openxmlformats.org/officeDocument/2006/relationships/queryTable" Target="../queryTables/queryTable2240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1050" Type="http://schemas.openxmlformats.org/officeDocument/2006/relationships/queryTable" Target="../queryTables/queryTable1049.xml"/><Relationship Id="rId2101" Type="http://schemas.openxmlformats.org/officeDocument/2006/relationships/queryTable" Target="../queryTables/queryTable2100.xml"/><Relationship Id="rId4066" Type="http://schemas.openxmlformats.org/officeDocument/2006/relationships/queryTable" Target="../queryTables/queryTable4065.xml"/><Relationship Id="rId1867" Type="http://schemas.openxmlformats.org/officeDocument/2006/relationships/queryTable" Target="../queryTables/queryTable1866.xml"/><Relationship Id="rId2918" Type="http://schemas.openxmlformats.org/officeDocument/2006/relationships/queryTable" Target="../queryTables/queryTable2917.xml"/><Relationship Id="rId1727" Type="http://schemas.openxmlformats.org/officeDocument/2006/relationships/queryTable" Target="../queryTables/queryTable1726.xml"/><Relationship Id="rId1934" Type="http://schemas.openxmlformats.org/officeDocument/2006/relationships/queryTable" Target="../queryTables/queryTable1933.xml"/><Relationship Id="rId3082" Type="http://schemas.openxmlformats.org/officeDocument/2006/relationships/queryTable" Target="../queryTables/queryTable3081.xml"/><Relationship Id="rId19" Type="http://schemas.openxmlformats.org/officeDocument/2006/relationships/queryTable" Target="../queryTables/queryTable18.xml"/><Relationship Id="rId3899" Type="http://schemas.openxmlformats.org/officeDocument/2006/relationships/queryTable" Target="../queryTables/queryTable3898.xml"/><Relationship Id="rId3759" Type="http://schemas.openxmlformats.org/officeDocument/2006/relationships/queryTable" Target="../queryTables/queryTable3758.xml"/><Relationship Id="rId3966" Type="http://schemas.openxmlformats.org/officeDocument/2006/relationships/queryTable" Target="../queryTables/queryTable3965.xml"/><Relationship Id="rId3" Type="http://schemas.openxmlformats.org/officeDocument/2006/relationships/queryTable" Target="../queryTables/queryTable2.xml"/><Relationship Id="rId887" Type="http://schemas.openxmlformats.org/officeDocument/2006/relationships/queryTable" Target="../queryTables/queryTable886.xml"/><Relationship Id="rId2568" Type="http://schemas.openxmlformats.org/officeDocument/2006/relationships/queryTable" Target="../queryTables/queryTable2567.xml"/><Relationship Id="rId2775" Type="http://schemas.openxmlformats.org/officeDocument/2006/relationships/queryTable" Target="../queryTables/queryTable2774.xml"/><Relationship Id="rId2982" Type="http://schemas.openxmlformats.org/officeDocument/2006/relationships/queryTable" Target="../queryTables/queryTable2981.xml"/><Relationship Id="rId3619" Type="http://schemas.openxmlformats.org/officeDocument/2006/relationships/queryTable" Target="../queryTables/queryTable3618.xml"/><Relationship Id="rId3826" Type="http://schemas.openxmlformats.org/officeDocument/2006/relationships/queryTable" Target="../queryTables/queryTable3825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1584" Type="http://schemas.openxmlformats.org/officeDocument/2006/relationships/queryTable" Target="../queryTables/queryTable1583.xml"/><Relationship Id="rId1791" Type="http://schemas.openxmlformats.org/officeDocument/2006/relationships/queryTable" Target="../queryTables/queryTable1790.xml"/><Relationship Id="rId2428" Type="http://schemas.openxmlformats.org/officeDocument/2006/relationships/queryTable" Target="../queryTables/queryTable2427.xml"/><Relationship Id="rId2635" Type="http://schemas.openxmlformats.org/officeDocument/2006/relationships/queryTable" Target="../queryTables/queryTable2634.xml"/><Relationship Id="rId2842" Type="http://schemas.openxmlformats.org/officeDocument/2006/relationships/queryTable" Target="../queryTables/queryTable2841.xml"/><Relationship Id="rId83" Type="http://schemas.openxmlformats.org/officeDocument/2006/relationships/queryTable" Target="../queryTables/queryTable8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1651" Type="http://schemas.openxmlformats.org/officeDocument/2006/relationships/queryTable" Target="../queryTables/queryTable1650.xml"/><Relationship Id="rId2702" Type="http://schemas.openxmlformats.org/officeDocument/2006/relationships/queryTable" Target="../queryTables/queryTable2701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3269" Type="http://schemas.openxmlformats.org/officeDocument/2006/relationships/queryTable" Target="../queryTables/queryTable3268.xml"/><Relationship Id="rId3476" Type="http://schemas.openxmlformats.org/officeDocument/2006/relationships/queryTable" Target="../queryTables/queryTable3475.xml"/><Relationship Id="rId3683" Type="http://schemas.openxmlformats.org/officeDocument/2006/relationships/queryTable" Target="../queryTables/queryTable3682.xml"/><Relationship Id="rId10" Type="http://schemas.openxmlformats.org/officeDocument/2006/relationships/queryTable" Target="../queryTables/queryTable9.xml"/><Relationship Id="rId397" Type="http://schemas.openxmlformats.org/officeDocument/2006/relationships/queryTable" Target="../queryTables/queryTable396.xml"/><Relationship Id="rId2078" Type="http://schemas.openxmlformats.org/officeDocument/2006/relationships/queryTable" Target="../queryTables/queryTable2077.xml"/><Relationship Id="rId2285" Type="http://schemas.openxmlformats.org/officeDocument/2006/relationships/queryTable" Target="../queryTables/queryTable2284.xml"/><Relationship Id="rId2492" Type="http://schemas.openxmlformats.org/officeDocument/2006/relationships/queryTable" Target="../queryTables/queryTable2491.xml"/><Relationship Id="rId3129" Type="http://schemas.openxmlformats.org/officeDocument/2006/relationships/queryTable" Target="../queryTables/queryTable3128.xml"/><Relationship Id="rId3336" Type="http://schemas.openxmlformats.org/officeDocument/2006/relationships/queryTable" Target="../queryTables/queryTable3335.xml"/><Relationship Id="rId3890" Type="http://schemas.openxmlformats.org/officeDocument/2006/relationships/queryTable" Target="../queryTables/queryTable3889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94" Type="http://schemas.openxmlformats.org/officeDocument/2006/relationships/queryTable" Target="../queryTables/queryTable1093.xml"/><Relationship Id="rId2145" Type="http://schemas.openxmlformats.org/officeDocument/2006/relationships/queryTable" Target="../queryTables/queryTable2144.xml"/><Relationship Id="rId3543" Type="http://schemas.openxmlformats.org/officeDocument/2006/relationships/queryTable" Target="../queryTables/queryTable3542.xml"/><Relationship Id="rId3750" Type="http://schemas.openxmlformats.org/officeDocument/2006/relationships/queryTable" Target="../queryTables/queryTable3749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2352" Type="http://schemas.openxmlformats.org/officeDocument/2006/relationships/queryTable" Target="../queryTables/queryTable2351.xml"/><Relationship Id="rId3403" Type="http://schemas.openxmlformats.org/officeDocument/2006/relationships/queryTable" Target="../queryTables/queryTable3402.xml"/><Relationship Id="rId3610" Type="http://schemas.openxmlformats.org/officeDocument/2006/relationships/queryTable" Target="../queryTables/queryTable3609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1161" Type="http://schemas.openxmlformats.org/officeDocument/2006/relationships/queryTable" Target="../queryTables/queryTable1160.xml"/><Relationship Id="rId2005" Type="http://schemas.openxmlformats.org/officeDocument/2006/relationships/queryTable" Target="../queryTables/queryTable2004.xml"/><Relationship Id="rId2212" Type="http://schemas.openxmlformats.org/officeDocument/2006/relationships/queryTable" Target="../queryTables/queryTable2211.xml"/><Relationship Id="rId1021" Type="http://schemas.openxmlformats.org/officeDocument/2006/relationships/queryTable" Target="../queryTables/queryTable1020.xml"/><Relationship Id="rId1978" Type="http://schemas.openxmlformats.org/officeDocument/2006/relationships/queryTable" Target="../queryTables/queryTable1977.xml"/><Relationship Id="rId3193" Type="http://schemas.openxmlformats.org/officeDocument/2006/relationships/queryTable" Target="../queryTables/queryTable3192.xml"/><Relationship Id="rId4037" Type="http://schemas.openxmlformats.org/officeDocument/2006/relationships/queryTable" Target="../queryTables/queryTable4036.xml"/><Relationship Id="rId1838" Type="http://schemas.openxmlformats.org/officeDocument/2006/relationships/queryTable" Target="../queryTables/queryTable1837.xml"/><Relationship Id="rId3053" Type="http://schemas.openxmlformats.org/officeDocument/2006/relationships/queryTable" Target="../queryTables/queryTable3052.xml"/><Relationship Id="rId3260" Type="http://schemas.openxmlformats.org/officeDocument/2006/relationships/queryTable" Target="../queryTables/queryTable3259.xml"/><Relationship Id="rId181" Type="http://schemas.openxmlformats.org/officeDocument/2006/relationships/queryTable" Target="../queryTables/queryTable180.xml"/><Relationship Id="rId1905" Type="http://schemas.openxmlformats.org/officeDocument/2006/relationships/queryTable" Target="../queryTables/queryTable1904.xml"/><Relationship Id="rId3120" Type="http://schemas.openxmlformats.org/officeDocument/2006/relationships/queryTable" Target="../queryTables/queryTable3119.xml"/><Relationship Id="rId998" Type="http://schemas.openxmlformats.org/officeDocument/2006/relationships/queryTable" Target="../queryTables/queryTable997.xml"/><Relationship Id="rId2679" Type="http://schemas.openxmlformats.org/officeDocument/2006/relationships/queryTable" Target="../queryTables/queryTable2678.xml"/><Relationship Id="rId2886" Type="http://schemas.openxmlformats.org/officeDocument/2006/relationships/queryTable" Target="../queryTables/queryTable2885.xml"/><Relationship Id="rId3937" Type="http://schemas.openxmlformats.org/officeDocument/2006/relationships/queryTable" Target="../queryTables/queryTable3936.xml"/><Relationship Id="rId858" Type="http://schemas.openxmlformats.org/officeDocument/2006/relationships/queryTable" Target="../queryTables/queryTable857.xml"/><Relationship Id="rId1488" Type="http://schemas.openxmlformats.org/officeDocument/2006/relationships/queryTable" Target="../queryTables/queryTable1487.xml"/><Relationship Id="rId1695" Type="http://schemas.openxmlformats.org/officeDocument/2006/relationships/queryTable" Target="../queryTables/queryTable1694.xml"/><Relationship Id="rId2539" Type="http://schemas.openxmlformats.org/officeDocument/2006/relationships/queryTable" Target="../queryTables/queryTable2538.xml"/><Relationship Id="rId2746" Type="http://schemas.openxmlformats.org/officeDocument/2006/relationships/queryTable" Target="../queryTables/queryTable2745.xml"/><Relationship Id="rId2953" Type="http://schemas.openxmlformats.org/officeDocument/2006/relationships/queryTable" Target="../queryTables/queryTable2952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1762" Type="http://schemas.openxmlformats.org/officeDocument/2006/relationships/queryTable" Target="../queryTables/queryTable1761.xml"/><Relationship Id="rId2606" Type="http://schemas.openxmlformats.org/officeDocument/2006/relationships/queryTable" Target="../queryTables/queryTable2605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2813" Type="http://schemas.openxmlformats.org/officeDocument/2006/relationships/queryTable" Target="../queryTables/queryTable2812.xml"/><Relationship Id="rId54" Type="http://schemas.openxmlformats.org/officeDocument/2006/relationships/queryTable" Target="../queryTables/queryTable53.xml"/><Relationship Id="rId1622" Type="http://schemas.openxmlformats.org/officeDocument/2006/relationships/queryTable" Target="../queryTables/queryTable1621.xml"/><Relationship Id="rId2189" Type="http://schemas.openxmlformats.org/officeDocument/2006/relationships/queryTable" Target="../queryTables/queryTable2188.xml"/><Relationship Id="rId3587" Type="http://schemas.openxmlformats.org/officeDocument/2006/relationships/queryTable" Target="../queryTables/queryTable3586.xml"/><Relationship Id="rId3794" Type="http://schemas.openxmlformats.org/officeDocument/2006/relationships/queryTable" Target="../queryTables/queryTable3793.xml"/><Relationship Id="rId2396" Type="http://schemas.openxmlformats.org/officeDocument/2006/relationships/queryTable" Target="../queryTables/queryTable2395.xml"/><Relationship Id="rId3447" Type="http://schemas.openxmlformats.org/officeDocument/2006/relationships/queryTable" Target="../queryTables/queryTable3446.xml"/><Relationship Id="rId3654" Type="http://schemas.openxmlformats.org/officeDocument/2006/relationships/queryTable" Target="../queryTables/queryTable3653.xml"/><Relationship Id="rId3861" Type="http://schemas.openxmlformats.org/officeDocument/2006/relationships/queryTable" Target="../queryTables/queryTable3860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049" Type="http://schemas.openxmlformats.org/officeDocument/2006/relationships/queryTable" Target="../queryTables/queryTable2048.xml"/><Relationship Id="rId2256" Type="http://schemas.openxmlformats.org/officeDocument/2006/relationships/queryTable" Target="../queryTables/queryTable2255.xml"/><Relationship Id="rId2463" Type="http://schemas.openxmlformats.org/officeDocument/2006/relationships/queryTable" Target="../queryTables/queryTable2462.xml"/><Relationship Id="rId2670" Type="http://schemas.openxmlformats.org/officeDocument/2006/relationships/queryTable" Target="../queryTables/queryTable2669.xml"/><Relationship Id="rId3307" Type="http://schemas.openxmlformats.org/officeDocument/2006/relationships/queryTable" Target="../queryTables/queryTable3306.xml"/><Relationship Id="rId3514" Type="http://schemas.openxmlformats.org/officeDocument/2006/relationships/queryTable" Target="../queryTables/queryTable3513.xml"/><Relationship Id="rId3721" Type="http://schemas.openxmlformats.org/officeDocument/2006/relationships/queryTable" Target="../queryTables/queryTable3720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116" Type="http://schemas.openxmlformats.org/officeDocument/2006/relationships/queryTable" Target="../queryTables/queryTable2115.xml"/><Relationship Id="rId2323" Type="http://schemas.openxmlformats.org/officeDocument/2006/relationships/queryTable" Target="../queryTables/queryTable2322.xml"/><Relationship Id="rId2530" Type="http://schemas.openxmlformats.org/officeDocument/2006/relationships/queryTable" Target="../queryTables/queryTable2529.xml"/><Relationship Id="rId502" Type="http://schemas.openxmlformats.org/officeDocument/2006/relationships/queryTable" Target="../queryTables/queryTable501.xml"/><Relationship Id="rId1132" Type="http://schemas.openxmlformats.org/officeDocument/2006/relationships/queryTable" Target="../queryTables/queryTable1131.xml"/><Relationship Id="rId3097" Type="http://schemas.openxmlformats.org/officeDocument/2006/relationships/queryTable" Target="../queryTables/queryTable3096.xml"/><Relationship Id="rId1949" Type="http://schemas.openxmlformats.org/officeDocument/2006/relationships/queryTable" Target="../queryTables/queryTable1948.xml"/><Relationship Id="rId3164" Type="http://schemas.openxmlformats.org/officeDocument/2006/relationships/queryTable" Target="../queryTables/queryTable3163.xml"/><Relationship Id="rId4008" Type="http://schemas.openxmlformats.org/officeDocument/2006/relationships/queryTable" Target="../queryTables/queryTable4007.xml"/><Relationship Id="rId292" Type="http://schemas.openxmlformats.org/officeDocument/2006/relationships/queryTable" Target="../queryTables/queryTable291.xml"/><Relationship Id="rId1809" Type="http://schemas.openxmlformats.org/officeDocument/2006/relationships/queryTable" Target="../queryTables/queryTable1808.xml"/><Relationship Id="rId3371" Type="http://schemas.openxmlformats.org/officeDocument/2006/relationships/queryTable" Target="../queryTables/queryTable3370.xml"/><Relationship Id="rId2180" Type="http://schemas.openxmlformats.org/officeDocument/2006/relationships/queryTable" Target="../queryTables/queryTable2179.xml"/><Relationship Id="rId3024" Type="http://schemas.openxmlformats.org/officeDocument/2006/relationships/queryTable" Target="../queryTables/queryTable3023.xml"/><Relationship Id="rId3231" Type="http://schemas.openxmlformats.org/officeDocument/2006/relationships/queryTable" Target="../queryTables/queryTable3230.xml"/><Relationship Id="rId152" Type="http://schemas.openxmlformats.org/officeDocument/2006/relationships/queryTable" Target="../queryTables/queryTable151.xml"/><Relationship Id="rId2040" Type="http://schemas.openxmlformats.org/officeDocument/2006/relationships/queryTable" Target="../queryTables/queryTable2039.xml"/><Relationship Id="rId2997" Type="http://schemas.openxmlformats.org/officeDocument/2006/relationships/queryTable" Target="../queryTables/queryTable2996.xml"/><Relationship Id="rId969" Type="http://schemas.openxmlformats.org/officeDocument/2006/relationships/queryTable" Target="../queryTables/queryTable968.xml"/><Relationship Id="rId1599" Type="http://schemas.openxmlformats.org/officeDocument/2006/relationships/queryTable" Target="../queryTables/queryTable1598.xml"/><Relationship Id="rId1459" Type="http://schemas.openxmlformats.org/officeDocument/2006/relationships/queryTable" Target="../queryTables/queryTable1458.xml"/><Relationship Id="rId2857" Type="http://schemas.openxmlformats.org/officeDocument/2006/relationships/queryTable" Target="../queryTables/queryTable2856.xml"/><Relationship Id="rId3908" Type="http://schemas.openxmlformats.org/officeDocument/2006/relationships/queryTable" Target="../queryTables/queryTable3907.xml"/><Relationship Id="rId4072" Type="http://schemas.openxmlformats.org/officeDocument/2006/relationships/queryTable" Target="../queryTables/queryTable4071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666" Type="http://schemas.openxmlformats.org/officeDocument/2006/relationships/queryTable" Target="../queryTables/queryTable1665.xml"/><Relationship Id="rId1873" Type="http://schemas.openxmlformats.org/officeDocument/2006/relationships/queryTable" Target="../queryTables/queryTable1872.xml"/><Relationship Id="rId2717" Type="http://schemas.openxmlformats.org/officeDocument/2006/relationships/queryTable" Target="../queryTables/queryTable2716.xml"/><Relationship Id="rId2924" Type="http://schemas.openxmlformats.org/officeDocument/2006/relationships/queryTable" Target="../queryTables/queryTable2923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1733" Type="http://schemas.openxmlformats.org/officeDocument/2006/relationships/queryTable" Target="../queryTables/queryTable1732.xml"/><Relationship Id="rId1940" Type="http://schemas.openxmlformats.org/officeDocument/2006/relationships/queryTable" Target="../queryTables/queryTable1939.xml"/><Relationship Id="rId25" Type="http://schemas.openxmlformats.org/officeDocument/2006/relationships/queryTable" Target="../queryTables/queryTable24.xml"/><Relationship Id="rId1800" Type="http://schemas.openxmlformats.org/officeDocument/2006/relationships/queryTable" Target="../queryTables/queryTable1799.xml"/><Relationship Id="rId3698" Type="http://schemas.openxmlformats.org/officeDocument/2006/relationships/queryTable" Target="../queryTables/queryTable3697.xml"/><Relationship Id="rId3558" Type="http://schemas.openxmlformats.org/officeDocument/2006/relationships/queryTable" Target="../queryTables/queryTable3557.xml"/><Relationship Id="rId3765" Type="http://schemas.openxmlformats.org/officeDocument/2006/relationships/queryTable" Target="../queryTables/queryTable3764.xml"/><Relationship Id="rId3972" Type="http://schemas.openxmlformats.org/officeDocument/2006/relationships/queryTable" Target="../queryTables/queryTable3971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2367" Type="http://schemas.openxmlformats.org/officeDocument/2006/relationships/queryTable" Target="../queryTables/queryTable2366.xml"/><Relationship Id="rId2574" Type="http://schemas.openxmlformats.org/officeDocument/2006/relationships/queryTable" Target="../queryTables/queryTable2573.xml"/><Relationship Id="rId2781" Type="http://schemas.openxmlformats.org/officeDocument/2006/relationships/queryTable" Target="../queryTables/queryTable2780.xml"/><Relationship Id="rId3418" Type="http://schemas.openxmlformats.org/officeDocument/2006/relationships/queryTable" Target="../queryTables/queryTable3417.xml"/><Relationship Id="rId3625" Type="http://schemas.openxmlformats.org/officeDocument/2006/relationships/queryTable" Target="../queryTables/queryTable3624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2227" Type="http://schemas.openxmlformats.org/officeDocument/2006/relationships/queryTable" Target="../queryTables/queryTable2226.xml"/><Relationship Id="rId2434" Type="http://schemas.openxmlformats.org/officeDocument/2006/relationships/queryTable" Target="../queryTables/queryTable2433.xml"/><Relationship Id="rId3832" Type="http://schemas.openxmlformats.org/officeDocument/2006/relationships/queryTable" Target="../queryTables/queryTable3831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1590" Type="http://schemas.openxmlformats.org/officeDocument/2006/relationships/queryTable" Target="../queryTables/queryTable1589.xml"/><Relationship Id="rId2641" Type="http://schemas.openxmlformats.org/officeDocument/2006/relationships/queryTable" Target="../queryTables/queryTable2640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1450" Type="http://schemas.openxmlformats.org/officeDocument/2006/relationships/queryTable" Target="../queryTables/queryTable1449.xml"/><Relationship Id="rId2501" Type="http://schemas.openxmlformats.org/officeDocument/2006/relationships/queryTable" Target="../queryTables/queryTable2500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3068" Type="http://schemas.openxmlformats.org/officeDocument/2006/relationships/queryTable" Target="../queryTables/queryTable3067.xml"/><Relationship Id="rId3275" Type="http://schemas.openxmlformats.org/officeDocument/2006/relationships/queryTable" Target="../queryTables/queryTable3274.xml"/><Relationship Id="rId3482" Type="http://schemas.openxmlformats.org/officeDocument/2006/relationships/queryTable" Target="../queryTables/queryTable3481.xml"/><Relationship Id="rId196" Type="http://schemas.openxmlformats.org/officeDocument/2006/relationships/queryTable" Target="../queryTables/queryTable195.xml"/><Relationship Id="rId2084" Type="http://schemas.openxmlformats.org/officeDocument/2006/relationships/queryTable" Target="../queryTables/queryTable2083.xml"/><Relationship Id="rId2291" Type="http://schemas.openxmlformats.org/officeDocument/2006/relationships/queryTable" Target="../queryTables/queryTable2290.xml"/><Relationship Id="rId3135" Type="http://schemas.openxmlformats.org/officeDocument/2006/relationships/queryTable" Target="../queryTables/queryTable3134.xml"/><Relationship Id="rId3342" Type="http://schemas.openxmlformats.org/officeDocument/2006/relationships/queryTable" Target="../queryTables/queryTable3341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2151" Type="http://schemas.openxmlformats.org/officeDocument/2006/relationships/queryTable" Target="../queryTables/queryTable2150.xml"/><Relationship Id="rId3202" Type="http://schemas.openxmlformats.org/officeDocument/2006/relationships/queryTable" Target="../queryTables/queryTable3201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2011" Type="http://schemas.openxmlformats.org/officeDocument/2006/relationships/queryTable" Target="../queryTables/queryTable2010.xml"/><Relationship Id="rId2968" Type="http://schemas.openxmlformats.org/officeDocument/2006/relationships/queryTable" Target="../queryTables/queryTable2967.xml"/><Relationship Id="rId1777" Type="http://schemas.openxmlformats.org/officeDocument/2006/relationships/queryTable" Target="../queryTables/queryTable1776.xml"/><Relationship Id="rId1984" Type="http://schemas.openxmlformats.org/officeDocument/2006/relationships/queryTable" Target="../queryTables/queryTable1983.xml"/><Relationship Id="rId2828" Type="http://schemas.openxmlformats.org/officeDocument/2006/relationships/queryTable" Target="../queryTables/queryTable2827.xml"/><Relationship Id="rId69" Type="http://schemas.openxmlformats.org/officeDocument/2006/relationships/queryTable" Target="../queryTables/queryTable68.xml"/><Relationship Id="rId1637" Type="http://schemas.openxmlformats.org/officeDocument/2006/relationships/queryTable" Target="../queryTables/queryTable1636.xml"/><Relationship Id="rId1844" Type="http://schemas.openxmlformats.org/officeDocument/2006/relationships/queryTable" Target="../queryTables/queryTable1843.xml"/><Relationship Id="rId4043" Type="http://schemas.openxmlformats.org/officeDocument/2006/relationships/queryTable" Target="../queryTables/queryTable4042.xml"/><Relationship Id="rId1704" Type="http://schemas.openxmlformats.org/officeDocument/2006/relationships/queryTable" Target="../queryTables/queryTable1703.xml"/><Relationship Id="rId1911" Type="http://schemas.openxmlformats.org/officeDocument/2006/relationships/queryTable" Target="../queryTables/queryTable1910.xml"/><Relationship Id="rId3669" Type="http://schemas.openxmlformats.org/officeDocument/2006/relationships/queryTable" Target="../queryTables/queryTable3668.xml"/><Relationship Id="rId797" Type="http://schemas.openxmlformats.org/officeDocument/2006/relationships/queryTable" Target="../queryTables/queryTable796.xml"/><Relationship Id="rId2478" Type="http://schemas.openxmlformats.org/officeDocument/2006/relationships/queryTable" Target="../queryTables/queryTable2477.xml"/><Relationship Id="rId3876" Type="http://schemas.openxmlformats.org/officeDocument/2006/relationships/queryTable" Target="../queryTables/queryTable3875.xml"/><Relationship Id="rId1287" Type="http://schemas.openxmlformats.org/officeDocument/2006/relationships/queryTable" Target="../queryTables/queryTable1286.xml"/><Relationship Id="rId2685" Type="http://schemas.openxmlformats.org/officeDocument/2006/relationships/queryTable" Target="../queryTables/queryTable2684.xml"/><Relationship Id="rId2892" Type="http://schemas.openxmlformats.org/officeDocument/2006/relationships/queryTable" Target="../queryTables/queryTable2891.xml"/><Relationship Id="rId3529" Type="http://schemas.openxmlformats.org/officeDocument/2006/relationships/queryTable" Target="../queryTables/queryTable3528.xml"/><Relationship Id="rId3736" Type="http://schemas.openxmlformats.org/officeDocument/2006/relationships/queryTable" Target="../queryTables/queryTable3735.xml"/><Relationship Id="rId3943" Type="http://schemas.openxmlformats.org/officeDocument/2006/relationships/queryTable" Target="../queryTables/queryTable3942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2338" Type="http://schemas.openxmlformats.org/officeDocument/2006/relationships/queryTable" Target="../queryTables/queryTable2337.xml"/><Relationship Id="rId2545" Type="http://schemas.openxmlformats.org/officeDocument/2006/relationships/queryTable" Target="../queryTables/queryTable2544.xml"/><Relationship Id="rId2752" Type="http://schemas.openxmlformats.org/officeDocument/2006/relationships/queryTable" Target="../queryTables/queryTable2751.xml"/><Relationship Id="rId3803" Type="http://schemas.openxmlformats.org/officeDocument/2006/relationships/queryTable" Target="../queryTables/queryTable3802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2405" Type="http://schemas.openxmlformats.org/officeDocument/2006/relationships/queryTable" Target="../queryTables/queryTable2404.xml"/><Relationship Id="rId2612" Type="http://schemas.openxmlformats.org/officeDocument/2006/relationships/queryTable" Target="../queryTables/queryTable2611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3179" Type="http://schemas.openxmlformats.org/officeDocument/2006/relationships/queryTable" Target="../queryTables/queryTable3178.xml"/><Relationship Id="rId3386" Type="http://schemas.openxmlformats.org/officeDocument/2006/relationships/queryTable" Target="../queryTables/queryTable3385.xml"/><Relationship Id="rId3593" Type="http://schemas.openxmlformats.org/officeDocument/2006/relationships/queryTable" Target="../queryTables/queryTable3592.xml"/><Relationship Id="rId2195" Type="http://schemas.openxmlformats.org/officeDocument/2006/relationships/queryTable" Target="../queryTables/queryTable2194.xml"/><Relationship Id="rId3039" Type="http://schemas.openxmlformats.org/officeDocument/2006/relationships/queryTable" Target="../queryTables/queryTable3038.xml"/><Relationship Id="rId3246" Type="http://schemas.openxmlformats.org/officeDocument/2006/relationships/queryTable" Target="../queryTables/queryTable3245.xml"/><Relationship Id="rId3453" Type="http://schemas.openxmlformats.org/officeDocument/2006/relationships/queryTable" Target="../queryTables/queryTable3452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055" Type="http://schemas.openxmlformats.org/officeDocument/2006/relationships/queryTable" Target="../queryTables/queryTable2054.xml"/><Relationship Id="rId2262" Type="http://schemas.openxmlformats.org/officeDocument/2006/relationships/queryTable" Target="../queryTables/queryTable2261.xml"/><Relationship Id="rId3106" Type="http://schemas.openxmlformats.org/officeDocument/2006/relationships/queryTable" Target="../queryTables/queryTable3105.xml"/><Relationship Id="rId3660" Type="http://schemas.openxmlformats.org/officeDocument/2006/relationships/queryTable" Target="../queryTables/queryTable3659.xml"/><Relationship Id="rId234" Type="http://schemas.openxmlformats.org/officeDocument/2006/relationships/queryTable" Target="../queryTables/queryTable233.xml"/><Relationship Id="rId3313" Type="http://schemas.openxmlformats.org/officeDocument/2006/relationships/queryTable" Target="../queryTables/queryTable3312.xml"/><Relationship Id="rId3520" Type="http://schemas.openxmlformats.org/officeDocument/2006/relationships/queryTable" Target="../queryTables/queryTable3519.xml"/><Relationship Id="rId441" Type="http://schemas.openxmlformats.org/officeDocument/2006/relationships/queryTable" Target="../queryTables/queryTable440.xml"/><Relationship Id="rId1071" Type="http://schemas.openxmlformats.org/officeDocument/2006/relationships/queryTable" Target="../queryTables/queryTable1070.xml"/><Relationship Id="rId2122" Type="http://schemas.openxmlformats.org/officeDocument/2006/relationships/queryTable" Target="../queryTables/queryTable2121.xml"/><Relationship Id="rId301" Type="http://schemas.openxmlformats.org/officeDocument/2006/relationships/queryTable" Target="../queryTables/queryTable300.xml"/><Relationship Id="rId1888" Type="http://schemas.openxmlformats.org/officeDocument/2006/relationships/queryTable" Target="../queryTables/queryTable1887.xml"/><Relationship Id="rId2939" Type="http://schemas.openxmlformats.org/officeDocument/2006/relationships/queryTable" Target="../queryTables/queryTable2938.xml"/><Relationship Id="rId1748" Type="http://schemas.openxmlformats.org/officeDocument/2006/relationships/queryTable" Target="../queryTables/queryTable1747.xml"/><Relationship Id="rId1955" Type="http://schemas.openxmlformats.org/officeDocument/2006/relationships/queryTable" Target="../queryTables/queryTable1954.xml"/><Relationship Id="rId3170" Type="http://schemas.openxmlformats.org/officeDocument/2006/relationships/queryTable" Target="../queryTables/queryTable3169.xml"/><Relationship Id="rId4014" Type="http://schemas.openxmlformats.org/officeDocument/2006/relationships/queryTable" Target="../queryTables/queryTable4013.xml"/><Relationship Id="rId1608" Type="http://schemas.openxmlformats.org/officeDocument/2006/relationships/queryTable" Target="../queryTables/queryTable1607.xml"/><Relationship Id="rId1815" Type="http://schemas.openxmlformats.org/officeDocument/2006/relationships/queryTable" Target="../queryTables/queryTable1814.xml"/><Relationship Id="rId3030" Type="http://schemas.openxmlformats.org/officeDocument/2006/relationships/queryTable" Target="../queryTables/queryTable3029.xml"/><Relationship Id="rId3987" Type="http://schemas.openxmlformats.org/officeDocument/2006/relationships/queryTable" Target="../queryTables/queryTable3986.xml"/><Relationship Id="rId2589" Type="http://schemas.openxmlformats.org/officeDocument/2006/relationships/queryTable" Target="../queryTables/queryTable2588.xml"/><Relationship Id="rId2796" Type="http://schemas.openxmlformats.org/officeDocument/2006/relationships/queryTable" Target="../queryTables/queryTable2795.xml"/><Relationship Id="rId3847" Type="http://schemas.openxmlformats.org/officeDocument/2006/relationships/queryTable" Target="../queryTables/queryTable3846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398" Type="http://schemas.openxmlformats.org/officeDocument/2006/relationships/queryTable" Target="../queryTables/queryTable1397.xml"/><Relationship Id="rId2449" Type="http://schemas.openxmlformats.org/officeDocument/2006/relationships/queryTable" Target="../queryTables/queryTable2448.xml"/><Relationship Id="rId2656" Type="http://schemas.openxmlformats.org/officeDocument/2006/relationships/queryTable" Target="../queryTables/queryTable2655.xml"/><Relationship Id="rId2863" Type="http://schemas.openxmlformats.org/officeDocument/2006/relationships/queryTable" Target="../queryTables/queryTable2862.xml"/><Relationship Id="rId3707" Type="http://schemas.openxmlformats.org/officeDocument/2006/relationships/queryTable" Target="../queryTables/queryTable3706.xml"/><Relationship Id="rId3914" Type="http://schemas.openxmlformats.org/officeDocument/2006/relationships/queryTable" Target="../queryTables/queryTable3913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672" Type="http://schemas.openxmlformats.org/officeDocument/2006/relationships/queryTable" Target="../queryTables/queryTable1671.xml"/><Relationship Id="rId2309" Type="http://schemas.openxmlformats.org/officeDocument/2006/relationships/queryTable" Target="../queryTables/queryTable2308.xml"/><Relationship Id="rId2516" Type="http://schemas.openxmlformats.org/officeDocument/2006/relationships/queryTable" Target="../queryTables/queryTable2515.xml"/><Relationship Id="rId2723" Type="http://schemas.openxmlformats.org/officeDocument/2006/relationships/queryTable" Target="../queryTables/queryTable2722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2930" Type="http://schemas.openxmlformats.org/officeDocument/2006/relationships/queryTable" Target="../queryTables/queryTable2929.xml"/><Relationship Id="rId902" Type="http://schemas.openxmlformats.org/officeDocument/2006/relationships/queryTable" Target="../queryTables/queryTable901.xml"/><Relationship Id="rId3497" Type="http://schemas.openxmlformats.org/officeDocument/2006/relationships/queryTable" Target="../queryTables/queryTable3496.xml"/><Relationship Id="rId31" Type="http://schemas.openxmlformats.org/officeDocument/2006/relationships/queryTable" Target="../queryTables/queryTable30.xml"/><Relationship Id="rId2099" Type="http://schemas.openxmlformats.org/officeDocument/2006/relationships/queryTable" Target="../queryTables/queryTable2098.xml"/><Relationship Id="rId278" Type="http://schemas.openxmlformats.org/officeDocument/2006/relationships/queryTable" Target="../queryTables/queryTable277.xml"/><Relationship Id="rId3357" Type="http://schemas.openxmlformats.org/officeDocument/2006/relationships/queryTable" Target="../queryTables/queryTable3356.xml"/><Relationship Id="rId3564" Type="http://schemas.openxmlformats.org/officeDocument/2006/relationships/queryTable" Target="../queryTables/queryTable3563.xml"/><Relationship Id="rId3771" Type="http://schemas.openxmlformats.org/officeDocument/2006/relationships/queryTable" Target="../queryTables/queryTable3770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2166" Type="http://schemas.openxmlformats.org/officeDocument/2006/relationships/queryTable" Target="../queryTables/queryTable2165.xml"/><Relationship Id="rId2373" Type="http://schemas.openxmlformats.org/officeDocument/2006/relationships/queryTable" Target="../queryTables/queryTable2372.xml"/><Relationship Id="rId2580" Type="http://schemas.openxmlformats.org/officeDocument/2006/relationships/queryTable" Target="../queryTables/queryTable2579.xml"/><Relationship Id="rId3217" Type="http://schemas.openxmlformats.org/officeDocument/2006/relationships/queryTable" Target="../queryTables/queryTable3216.xml"/><Relationship Id="rId3424" Type="http://schemas.openxmlformats.org/officeDocument/2006/relationships/queryTable" Target="../queryTables/queryTable3423.xml"/><Relationship Id="rId3631" Type="http://schemas.openxmlformats.org/officeDocument/2006/relationships/queryTable" Target="../queryTables/queryTable3630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1182" Type="http://schemas.openxmlformats.org/officeDocument/2006/relationships/queryTable" Target="../queryTables/queryTable1181.xml"/><Relationship Id="rId2026" Type="http://schemas.openxmlformats.org/officeDocument/2006/relationships/queryTable" Target="../queryTables/queryTable2025.xml"/><Relationship Id="rId2233" Type="http://schemas.openxmlformats.org/officeDocument/2006/relationships/queryTable" Target="../queryTables/queryTable2232.xml"/><Relationship Id="rId2440" Type="http://schemas.openxmlformats.org/officeDocument/2006/relationships/queryTable" Target="../queryTables/queryTable2439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1042" Type="http://schemas.openxmlformats.org/officeDocument/2006/relationships/queryTable" Target="../queryTables/queryTable1041.xml"/><Relationship Id="rId2300" Type="http://schemas.openxmlformats.org/officeDocument/2006/relationships/queryTable" Target="../queryTables/queryTable2299.xml"/><Relationship Id="rId1999" Type="http://schemas.openxmlformats.org/officeDocument/2006/relationships/queryTable" Target="../queryTables/queryTable1998.xml"/><Relationship Id="rId4058" Type="http://schemas.openxmlformats.org/officeDocument/2006/relationships/queryTable" Target="../queryTables/queryTable4057.xml"/><Relationship Id="rId1859" Type="http://schemas.openxmlformats.org/officeDocument/2006/relationships/queryTable" Target="../queryTables/queryTable1858.xml"/><Relationship Id="rId3074" Type="http://schemas.openxmlformats.org/officeDocument/2006/relationships/queryTable" Target="../queryTables/queryTable3073.xml"/><Relationship Id="rId1719" Type="http://schemas.openxmlformats.org/officeDocument/2006/relationships/queryTable" Target="../queryTables/queryTable1718.xml"/><Relationship Id="rId1926" Type="http://schemas.openxmlformats.org/officeDocument/2006/relationships/queryTable" Target="../queryTables/queryTable1925.xml"/><Relationship Id="rId3281" Type="http://schemas.openxmlformats.org/officeDocument/2006/relationships/queryTable" Target="../queryTables/queryTable3280.xml"/><Relationship Id="rId2090" Type="http://schemas.openxmlformats.org/officeDocument/2006/relationships/queryTable" Target="../queryTables/queryTable2089.xml"/><Relationship Id="rId3141" Type="http://schemas.openxmlformats.org/officeDocument/2006/relationships/queryTable" Target="../queryTables/queryTable3140.xml"/><Relationship Id="rId3001" Type="http://schemas.openxmlformats.org/officeDocument/2006/relationships/queryTable" Target="../queryTables/queryTable3000.xml"/><Relationship Id="rId3958" Type="http://schemas.openxmlformats.org/officeDocument/2006/relationships/queryTable" Target="../queryTables/queryTable3957.xml"/><Relationship Id="rId879" Type="http://schemas.openxmlformats.org/officeDocument/2006/relationships/queryTable" Target="../queryTables/queryTable878.xml"/><Relationship Id="rId2767" Type="http://schemas.openxmlformats.org/officeDocument/2006/relationships/queryTable" Target="../queryTables/queryTable2766.xml"/><Relationship Id="rId739" Type="http://schemas.openxmlformats.org/officeDocument/2006/relationships/queryTable" Target="../queryTables/queryTable738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2974" Type="http://schemas.openxmlformats.org/officeDocument/2006/relationships/queryTable" Target="../queryTables/queryTable2973.xml"/><Relationship Id="rId3818" Type="http://schemas.openxmlformats.org/officeDocument/2006/relationships/queryTable" Target="../queryTables/queryTable3817.xml"/><Relationship Id="rId946" Type="http://schemas.openxmlformats.org/officeDocument/2006/relationships/queryTable" Target="../queryTables/queryTable945.xml"/><Relationship Id="rId1229" Type="http://schemas.openxmlformats.org/officeDocument/2006/relationships/queryTable" Target="../queryTables/queryTable1228.xml"/><Relationship Id="rId1783" Type="http://schemas.openxmlformats.org/officeDocument/2006/relationships/queryTable" Target="../queryTables/queryTable1782.xml"/><Relationship Id="rId1990" Type="http://schemas.openxmlformats.org/officeDocument/2006/relationships/queryTable" Target="../queryTables/queryTable1989.xml"/><Relationship Id="rId2627" Type="http://schemas.openxmlformats.org/officeDocument/2006/relationships/queryTable" Target="../queryTables/queryTable2626.xml"/><Relationship Id="rId2834" Type="http://schemas.openxmlformats.org/officeDocument/2006/relationships/queryTable" Target="../queryTables/queryTable2833.xml"/><Relationship Id="rId75" Type="http://schemas.openxmlformats.org/officeDocument/2006/relationships/queryTable" Target="../queryTables/queryTable74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1643" Type="http://schemas.openxmlformats.org/officeDocument/2006/relationships/queryTable" Target="../queryTables/queryTable1642.xml"/><Relationship Id="rId1850" Type="http://schemas.openxmlformats.org/officeDocument/2006/relationships/queryTable" Target="../queryTables/queryTable1849.xml"/><Relationship Id="rId2901" Type="http://schemas.openxmlformats.org/officeDocument/2006/relationships/queryTable" Target="../queryTables/queryTable2900.xml"/><Relationship Id="rId1503" Type="http://schemas.openxmlformats.org/officeDocument/2006/relationships/queryTable" Target="../queryTables/queryTable1502.xml"/><Relationship Id="rId1710" Type="http://schemas.openxmlformats.org/officeDocument/2006/relationships/queryTable" Target="../queryTables/queryTable1709.xml"/><Relationship Id="rId3468" Type="http://schemas.openxmlformats.org/officeDocument/2006/relationships/queryTable" Target="../queryTables/queryTable3467.xml"/><Relationship Id="rId3675" Type="http://schemas.openxmlformats.org/officeDocument/2006/relationships/queryTable" Target="../queryTables/queryTable3674.xml"/><Relationship Id="rId3882" Type="http://schemas.openxmlformats.org/officeDocument/2006/relationships/queryTable" Target="../queryTables/queryTable3881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2277" Type="http://schemas.openxmlformats.org/officeDocument/2006/relationships/queryTable" Target="../queryTables/queryTable2276.xml"/><Relationship Id="rId2484" Type="http://schemas.openxmlformats.org/officeDocument/2006/relationships/queryTable" Target="../queryTables/queryTable2483.xml"/><Relationship Id="rId2691" Type="http://schemas.openxmlformats.org/officeDocument/2006/relationships/queryTable" Target="../queryTables/queryTable2690.xml"/><Relationship Id="rId3328" Type="http://schemas.openxmlformats.org/officeDocument/2006/relationships/queryTable" Target="../queryTables/queryTable3327.xml"/><Relationship Id="rId3535" Type="http://schemas.openxmlformats.org/officeDocument/2006/relationships/queryTable" Target="../queryTables/queryTable3534.xml"/><Relationship Id="rId3742" Type="http://schemas.openxmlformats.org/officeDocument/2006/relationships/queryTable" Target="../queryTables/queryTable3741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2137" Type="http://schemas.openxmlformats.org/officeDocument/2006/relationships/queryTable" Target="../queryTables/queryTable2136.xml"/><Relationship Id="rId2344" Type="http://schemas.openxmlformats.org/officeDocument/2006/relationships/queryTable" Target="../queryTables/queryTable2343.xml"/><Relationship Id="rId2551" Type="http://schemas.openxmlformats.org/officeDocument/2006/relationships/queryTable" Target="../queryTables/queryTable2550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1153" Type="http://schemas.openxmlformats.org/officeDocument/2006/relationships/queryTable" Target="../queryTables/queryTable1152.xml"/><Relationship Id="rId2204" Type="http://schemas.openxmlformats.org/officeDocument/2006/relationships/queryTable" Target="../queryTables/queryTable2203.xml"/><Relationship Id="rId3602" Type="http://schemas.openxmlformats.org/officeDocument/2006/relationships/queryTable" Target="../queryTables/queryTable3601.xml"/><Relationship Id="rId730" Type="http://schemas.openxmlformats.org/officeDocument/2006/relationships/queryTable" Target="../queryTables/queryTable729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2411" Type="http://schemas.openxmlformats.org/officeDocument/2006/relationships/queryTable" Target="../queryTables/queryTable2410.xml"/><Relationship Id="rId1220" Type="http://schemas.openxmlformats.org/officeDocument/2006/relationships/queryTable" Target="../queryTables/queryTable1219.xml"/><Relationship Id="rId3185" Type="http://schemas.openxmlformats.org/officeDocument/2006/relationships/queryTable" Target="../queryTables/queryTable3184.xml"/><Relationship Id="rId3392" Type="http://schemas.openxmlformats.org/officeDocument/2006/relationships/queryTable" Target="../queryTables/queryTable3391.xml"/><Relationship Id="rId4029" Type="http://schemas.openxmlformats.org/officeDocument/2006/relationships/queryTable" Target="../queryTables/queryTable4028.xml"/><Relationship Id="rId3045" Type="http://schemas.openxmlformats.org/officeDocument/2006/relationships/queryTable" Target="../queryTables/queryTable3044.xml"/><Relationship Id="rId3252" Type="http://schemas.openxmlformats.org/officeDocument/2006/relationships/queryTable" Target="../queryTables/queryTable3251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2061" Type="http://schemas.openxmlformats.org/officeDocument/2006/relationships/queryTable" Target="../queryTables/queryTable2060.xml"/><Relationship Id="rId3112" Type="http://schemas.openxmlformats.org/officeDocument/2006/relationships/queryTable" Target="../queryTables/queryTable3111.xml"/><Relationship Id="rId240" Type="http://schemas.openxmlformats.org/officeDocument/2006/relationships/queryTable" Target="../queryTables/queryTable239.xml"/><Relationship Id="rId100" Type="http://schemas.openxmlformats.org/officeDocument/2006/relationships/queryTable" Target="../queryTables/queryTable99.xml"/><Relationship Id="rId2878" Type="http://schemas.openxmlformats.org/officeDocument/2006/relationships/queryTable" Target="../queryTables/queryTable2877.xml"/><Relationship Id="rId3929" Type="http://schemas.openxmlformats.org/officeDocument/2006/relationships/queryTable" Target="../queryTables/queryTable3928.xml"/><Relationship Id="rId1687" Type="http://schemas.openxmlformats.org/officeDocument/2006/relationships/queryTable" Target="../queryTables/queryTable1686.xml"/><Relationship Id="rId1894" Type="http://schemas.openxmlformats.org/officeDocument/2006/relationships/queryTable" Target="../queryTables/queryTable1893.xml"/><Relationship Id="rId2738" Type="http://schemas.openxmlformats.org/officeDocument/2006/relationships/queryTable" Target="../queryTables/queryTable2737.xml"/><Relationship Id="rId2945" Type="http://schemas.openxmlformats.org/officeDocument/2006/relationships/queryTable" Target="../queryTables/queryTable2944.xml"/><Relationship Id="rId917" Type="http://schemas.openxmlformats.org/officeDocument/2006/relationships/queryTable" Target="../queryTables/queryTable916.xml"/><Relationship Id="rId1547" Type="http://schemas.openxmlformats.org/officeDocument/2006/relationships/queryTable" Target="../queryTables/queryTable1546.xml"/><Relationship Id="rId1754" Type="http://schemas.openxmlformats.org/officeDocument/2006/relationships/queryTable" Target="../queryTables/queryTable1753.xml"/><Relationship Id="rId1961" Type="http://schemas.openxmlformats.org/officeDocument/2006/relationships/queryTable" Target="../queryTables/queryTable1960.xml"/><Relationship Id="rId2805" Type="http://schemas.openxmlformats.org/officeDocument/2006/relationships/queryTable" Target="../queryTables/queryTable2804.xml"/><Relationship Id="rId46" Type="http://schemas.openxmlformats.org/officeDocument/2006/relationships/queryTable" Target="../queryTables/queryTable45.xml"/><Relationship Id="rId1407" Type="http://schemas.openxmlformats.org/officeDocument/2006/relationships/queryTable" Target="../queryTables/queryTable1406.xml"/><Relationship Id="rId1614" Type="http://schemas.openxmlformats.org/officeDocument/2006/relationships/queryTable" Target="../queryTables/queryTable1613.xml"/><Relationship Id="rId1821" Type="http://schemas.openxmlformats.org/officeDocument/2006/relationships/queryTable" Target="../queryTables/queryTable1820.xml"/><Relationship Id="rId4020" Type="http://schemas.openxmlformats.org/officeDocument/2006/relationships/queryTable" Target="../queryTables/queryTable4019.xml"/><Relationship Id="rId3579" Type="http://schemas.openxmlformats.org/officeDocument/2006/relationships/queryTable" Target="../queryTables/queryTable3578.xml"/><Relationship Id="rId3786" Type="http://schemas.openxmlformats.org/officeDocument/2006/relationships/queryTable" Target="../queryTables/queryTable3785.xml"/><Relationship Id="rId2388" Type="http://schemas.openxmlformats.org/officeDocument/2006/relationships/queryTable" Target="../queryTables/queryTable2387.xml"/><Relationship Id="rId2595" Type="http://schemas.openxmlformats.org/officeDocument/2006/relationships/queryTable" Target="../queryTables/queryTable2594.xml"/><Relationship Id="rId3439" Type="http://schemas.openxmlformats.org/officeDocument/2006/relationships/queryTable" Target="../queryTables/queryTable3438.xml"/><Relationship Id="rId3993" Type="http://schemas.openxmlformats.org/officeDocument/2006/relationships/queryTable" Target="../queryTables/queryTable3992.xml"/><Relationship Id="rId567" Type="http://schemas.openxmlformats.org/officeDocument/2006/relationships/queryTable" Target="../queryTables/queryTable566.xml"/><Relationship Id="rId1197" Type="http://schemas.openxmlformats.org/officeDocument/2006/relationships/queryTable" Target="../queryTables/queryTable1196.xml"/><Relationship Id="rId2248" Type="http://schemas.openxmlformats.org/officeDocument/2006/relationships/queryTable" Target="../queryTables/queryTable2247.xml"/><Relationship Id="rId3646" Type="http://schemas.openxmlformats.org/officeDocument/2006/relationships/queryTable" Target="../queryTables/queryTable3645.xml"/><Relationship Id="rId3853" Type="http://schemas.openxmlformats.org/officeDocument/2006/relationships/queryTable" Target="../queryTables/queryTable3852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2455" Type="http://schemas.openxmlformats.org/officeDocument/2006/relationships/queryTable" Target="../queryTables/queryTable2454.xml"/><Relationship Id="rId2662" Type="http://schemas.openxmlformats.org/officeDocument/2006/relationships/queryTable" Target="../queryTables/queryTable2661.xml"/><Relationship Id="rId3506" Type="http://schemas.openxmlformats.org/officeDocument/2006/relationships/queryTable" Target="../queryTables/queryTable3505.xml"/><Relationship Id="rId3713" Type="http://schemas.openxmlformats.org/officeDocument/2006/relationships/queryTable" Target="../queryTables/queryTable3712.xml"/><Relationship Id="rId3920" Type="http://schemas.openxmlformats.org/officeDocument/2006/relationships/queryTable" Target="../queryTables/queryTable3919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2108" Type="http://schemas.openxmlformats.org/officeDocument/2006/relationships/queryTable" Target="../queryTables/queryTable2107.xml"/><Relationship Id="rId2315" Type="http://schemas.openxmlformats.org/officeDocument/2006/relationships/queryTable" Target="../queryTables/queryTable2314.xml"/><Relationship Id="rId2522" Type="http://schemas.openxmlformats.org/officeDocument/2006/relationships/queryTable" Target="../queryTables/queryTable2521.xml"/><Relationship Id="rId701" Type="http://schemas.openxmlformats.org/officeDocument/2006/relationships/queryTable" Target="../queryTables/queryTable700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3089" Type="http://schemas.openxmlformats.org/officeDocument/2006/relationships/queryTable" Target="../queryTables/queryTable3088.xml"/><Relationship Id="rId3296" Type="http://schemas.openxmlformats.org/officeDocument/2006/relationships/queryTable" Target="../queryTables/queryTable3295.xml"/><Relationship Id="rId3156" Type="http://schemas.openxmlformats.org/officeDocument/2006/relationships/queryTable" Target="../queryTables/queryTable3155.xml"/><Relationship Id="rId3363" Type="http://schemas.openxmlformats.org/officeDocument/2006/relationships/queryTable" Target="../queryTables/queryTable3362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2172" Type="http://schemas.openxmlformats.org/officeDocument/2006/relationships/queryTable" Target="../queryTables/queryTable2171.xml"/><Relationship Id="rId3016" Type="http://schemas.openxmlformats.org/officeDocument/2006/relationships/queryTable" Target="../queryTables/queryTable3015.xml"/><Relationship Id="rId3223" Type="http://schemas.openxmlformats.org/officeDocument/2006/relationships/queryTable" Target="../queryTables/queryTable3222.xml"/><Relationship Id="rId3570" Type="http://schemas.openxmlformats.org/officeDocument/2006/relationships/queryTable" Target="../queryTables/queryTable3569.xml"/><Relationship Id="rId144" Type="http://schemas.openxmlformats.org/officeDocument/2006/relationships/queryTable" Target="../queryTables/queryTable143.xml"/><Relationship Id="rId3430" Type="http://schemas.openxmlformats.org/officeDocument/2006/relationships/queryTable" Target="../queryTables/queryTable3429.xml"/><Relationship Id="rId351" Type="http://schemas.openxmlformats.org/officeDocument/2006/relationships/queryTable" Target="../queryTables/queryTable350.xml"/><Relationship Id="rId2032" Type="http://schemas.openxmlformats.org/officeDocument/2006/relationships/queryTable" Target="../queryTables/queryTable2031.xml"/><Relationship Id="rId2989" Type="http://schemas.openxmlformats.org/officeDocument/2006/relationships/queryTable" Target="../queryTables/queryTable2988.xml"/><Relationship Id="rId211" Type="http://schemas.openxmlformats.org/officeDocument/2006/relationships/queryTable" Target="../queryTables/queryTable210.xml"/><Relationship Id="rId1798" Type="http://schemas.openxmlformats.org/officeDocument/2006/relationships/queryTable" Target="../queryTables/queryTable1797.xml"/><Relationship Id="rId2849" Type="http://schemas.openxmlformats.org/officeDocument/2006/relationships/queryTable" Target="../queryTables/queryTable2848.xml"/><Relationship Id="rId1658" Type="http://schemas.openxmlformats.org/officeDocument/2006/relationships/queryTable" Target="../queryTables/queryTable1657.xml"/><Relationship Id="rId1865" Type="http://schemas.openxmlformats.org/officeDocument/2006/relationships/queryTable" Target="../queryTables/queryTable1864.xml"/><Relationship Id="rId2709" Type="http://schemas.openxmlformats.org/officeDocument/2006/relationships/queryTable" Target="../queryTables/queryTable2708.xml"/><Relationship Id="rId4064" Type="http://schemas.openxmlformats.org/officeDocument/2006/relationships/queryTable" Target="../queryTables/queryTable4063.xml"/><Relationship Id="rId1518" Type="http://schemas.openxmlformats.org/officeDocument/2006/relationships/queryTable" Target="../queryTables/queryTable1517.xml"/><Relationship Id="rId2916" Type="http://schemas.openxmlformats.org/officeDocument/2006/relationships/queryTable" Target="../queryTables/queryTable2915.xml"/><Relationship Id="rId3080" Type="http://schemas.openxmlformats.org/officeDocument/2006/relationships/queryTable" Target="../queryTables/queryTable3079.xml"/><Relationship Id="rId1725" Type="http://schemas.openxmlformats.org/officeDocument/2006/relationships/queryTable" Target="../queryTables/queryTable1724.xml"/><Relationship Id="rId1932" Type="http://schemas.openxmlformats.org/officeDocument/2006/relationships/queryTable" Target="../queryTables/queryTable1931.xml"/><Relationship Id="rId17" Type="http://schemas.openxmlformats.org/officeDocument/2006/relationships/queryTable" Target="../queryTables/queryTable16.xml"/><Relationship Id="rId3897" Type="http://schemas.openxmlformats.org/officeDocument/2006/relationships/queryTable" Target="../queryTables/queryTable3896.xml"/><Relationship Id="rId2499" Type="http://schemas.openxmlformats.org/officeDocument/2006/relationships/queryTable" Target="../queryTables/queryTable2498.xml"/><Relationship Id="rId3757" Type="http://schemas.openxmlformats.org/officeDocument/2006/relationships/queryTable" Target="../queryTables/queryTable3756.xml"/><Relationship Id="rId3964" Type="http://schemas.openxmlformats.org/officeDocument/2006/relationships/queryTable" Target="../queryTables/queryTable3963.xml"/><Relationship Id="rId1" Type="http://schemas.openxmlformats.org/officeDocument/2006/relationships/printerSettings" Target="../printerSettings/printerSettings2.bin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2359" Type="http://schemas.openxmlformats.org/officeDocument/2006/relationships/queryTable" Target="../queryTables/queryTable2358.xml"/><Relationship Id="rId2566" Type="http://schemas.openxmlformats.org/officeDocument/2006/relationships/queryTable" Target="../queryTables/queryTable2565.xml"/><Relationship Id="rId2773" Type="http://schemas.openxmlformats.org/officeDocument/2006/relationships/queryTable" Target="../queryTables/queryTable2772.xml"/><Relationship Id="rId2980" Type="http://schemas.openxmlformats.org/officeDocument/2006/relationships/queryTable" Target="../queryTables/queryTable2979.xml"/><Relationship Id="rId3617" Type="http://schemas.openxmlformats.org/officeDocument/2006/relationships/queryTable" Target="../queryTables/queryTable3616.xml"/><Relationship Id="rId3824" Type="http://schemas.openxmlformats.org/officeDocument/2006/relationships/queryTable" Target="../queryTables/queryTable3823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1582" Type="http://schemas.openxmlformats.org/officeDocument/2006/relationships/queryTable" Target="../queryTables/queryTable1581.xml"/><Relationship Id="rId2219" Type="http://schemas.openxmlformats.org/officeDocument/2006/relationships/queryTable" Target="../queryTables/queryTable2218.xml"/><Relationship Id="rId2426" Type="http://schemas.openxmlformats.org/officeDocument/2006/relationships/queryTable" Target="../queryTables/queryTable2425.xml"/><Relationship Id="rId2633" Type="http://schemas.openxmlformats.org/officeDocument/2006/relationships/queryTable" Target="../queryTables/queryTable2632.xml"/><Relationship Id="rId81" Type="http://schemas.openxmlformats.org/officeDocument/2006/relationships/queryTable" Target="../queryTables/queryTable8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2840" Type="http://schemas.openxmlformats.org/officeDocument/2006/relationships/queryTable" Target="../queryTables/queryTable2839.xml"/><Relationship Id="rId1302" Type="http://schemas.openxmlformats.org/officeDocument/2006/relationships/queryTable" Target="../queryTables/queryTable1301.xml"/><Relationship Id="rId2700" Type="http://schemas.openxmlformats.org/officeDocument/2006/relationships/queryTable" Target="../queryTables/queryTable2699.xml"/><Relationship Id="rId3267" Type="http://schemas.openxmlformats.org/officeDocument/2006/relationships/queryTable" Target="../queryTables/queryTable3266.xml"/><Relationship Id="rId188" Type="http://schemas.openxmlformats.org/officeDocument/2006/relationships/queryTable" Target="../queryTables/queryTable187.xml"/><Relationship Id="rId395" Type="http://schemas.openxmlformats.org/officeDocument/2006/relationships/queryTable" Target="../queryTables/queryTable394.xml"/><Relationship Id="rId2076" Type="http://schemas.openxmlformats.org/officeDocument/2006/relationships/queryTable" Target="../queryTables/queryTable2075.xml"/><Relationship Id="rId3474" Type="http://schemas.openxmlformats.org/officeDocument/2006/relationships/queryTable" Target="../queryTables/queryTable3473.xml"/><Relationship Id="rId3681" Type="http://schemas.openxmlformats.org/officeDocument/2006/relationships/queryTable" Target="../queryTables/queryTable3680.xml"/><Relationship Id="rId2283" Type="http://schemas.openxmlformats.org/officeDocument/2006/relationships/queryTable" Target="../queryTables/queryTable2282.xml"/><Relationship Id="rId2490" Type="http://schemas.openxmlformats.org/officeDocument/2006/relationships/queryTable" Target="../queryTables/queryTable2489.xml"/><Relationship Id="rId3127" Type="http://schemas.openxmlformats.org/officeDocument/2006/relationships/queryTable" Target="../queryTables/queryTable3126.xml"/><Relationship Id="rId3334" Type="http://schemas.openxmlformats.org/officeDocument/2006/relationships/queryTable" Target="../queryTables/queryTable3333.xml"/><Relationship Id="rId3541" Type="http://schemas.openxmlformats.org/officeDocument/2006/relationships/queryTable" Target="../queryTables/queryTable3540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2143" Type="http://schemas.openxmlformats.org/officeDocument/2006/relationships/queryTable" Target="../queryTables/queryTable2142.xml"/><Relationship Id="rId2350" Type="http://schemas.openxmlformats.org/officeDocument/2006/relationships/queryTable" Target="../queryTables/queryTable2349.xml"/><Relationship Id="rId3401" Type="http://schemas.openxmlformats.org/officeDocument/2006/relationships/queryTable" Target="../queryTables/queryTable3400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2003" Type="http://schemas.openxmlformats.org/officeDocument/2006/relationships/queryTable" Target="../queryTables/queryTable2002.xml"/><Relationship Id="rId2210" Type="http://schemas.openxmlformats.org/officeDocument/2006/relationships/queryTable" Target="../queryTables/queryTable2209.xml"/><Relationship Id="rId1769" Type="http://schemas.openxmlformats.org/officeDocument/2006/relationships/queryTable" Target="../queryTables/queryTable1768.xml"/><Relationship Id="rId1976" Type="http://schemas.openxmlformats.org/officeDocument/2006/relationships/queryTable" Target="../queryTables/queryTable1975.xml"/><Relationship Id="rId3191" Type="http://schemas.openxmlformats.org/officeDocument/2006/relationships/queryTable" Target="../queryTables/queryTable3190.xml"/><Relationship Id="rId4035" Type="http://schemas.openxmlformats.org/officeDocument/2006/relationships/queryTable" Target="../queryTables/queryTable4034.xml"/><Relationship Id="rId1629" Type="http://schemas.openxmlformats.org/officeDocument/2006/relationships/queryTable" Target="../queryTables/queryTable1628.xml"/><Relationship Id="rId1836" Type="http://schemas.openxmlformats.org/officeDocument/2006/relationships/queryTable" Target="../queryTables/queryTable1835.xml"/><Relationship Id="rId1903" Type="http://schemas.openxmlformats.org/officeDocument/2006/relationships/queryTable" Target="../queryTables/queryTable1902.xml"/><Relationship Id="rId3051" Type="http://schemas.openxmlformats.org/officeDocument/2006/relationships/queryTable" Target="../queryTables/queryTable3050.xml"/><Relationship Id="rId3868" Type="http://schemas.openxmlformats.org/officeDocument/2006/relationships/queryTable" Target="../queryTables/queryTable3867.xml"/><Relationship Id="rId789" Type="http://schemas.openxmlformats.org/officeDocument/2006/relationships/queryTable" Target="../queryTables/queryTable788.xml"/><Relationship Id="rId996" Type="http://schemas.openxmlformats.org/officeDocument/2006/relationships/queryTable" Target="../queryTables/queryTable995.xml"/><Relationship Id="rId2677" Type="http://schemas.openxmlformats.org/officeDocument/2006/relationships/queryTable" Target="../queryTables/queryTable2676.xml"/><Relationship Id="rId2884" Type="http://schemas.openxmlformats.org/officeDocument/2006/relationships/queryTable" Target="../queryTables/queryTable2883.xml"/><Relationship Id="rId3728" Type="http://schemas.openxmlformats.org/officeDocument/2006/relationships/queryTable" Target="../queryTables/queryTable3727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279" Type="http://schemas.openxmlformats.org/officeDocument/2006/relationships/queryTable" Target="../queryTables/queryTable1278.xml"/><Relationship Id="rId1486" Type="http://schemas.openxmlformats.org/officeDocument/2006/relationships/queryTable" Target="../queryTables/queryTable1485.xml"/><Relationship Id="rId2537" Type="http://schemas.openxmlformats.org/officeDocument/2006/relationships/queryTable" Target="../queryTables/queryTable2536.xml"/><Relationship Id="rId3935" Type="http://schemas.openxmlformats.org/officeDocument/2006/relationships/queryTable" Target="../queryTables/queryTable3934.xml"/><Relationship Id="rId509" Type="http://schemas.openxmlformats.org/officeDocument/2006/relationships/queryTable" Target="../queryTables/queryTable508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693" Type="http://schemas.openxmlformats.org/officeDocument/2006/relationships/queryTable" Target="../queryTables/queryTable1692.xml"/><Relationship Id="rId2744" Type="http://schemas.openxmlformats.org/officeDocument/2006/relationships/queryTable" Target="../queryTables/queryTable2743.xml"/><Relationship Id="rId2951" Type="http://schemas.openxmlformats.org/officeDocument/2006/relationships/queryTable" Target="../queryTables/queryTable2950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1760" Type="http://schemas.openxmlformats.org/officeDocument/2006/relationships/queryTable" Target="../queryTables/queryTable1759.xml"/><Relationship Id="rId2604" Type="http://schemas.openxmlformats.org/officeDocument/2006/relationships/queryTable" Target="../queryTables/queryTable2603.xml"/><Relationship Id="rId2811" Type="http://schemas.openxmlformats.org/officeDocument/2006/relationships/queryTable" Target="../queryTables/queryTable2810.xml"/><Relationship Id="rId52" Type="http://schemas.openxmlformats.org/officeDocument/2006/relationships/queryTable" Target="../queryTables/queryTable5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1620" Type="http://schemas.openxmlformats.org/officeDocument/2006/relationships/queryTable" Target="../queryTables/queryTable1619.xml"/><Relationship Id="rId3378" Type="http://schemas.openxmlformats.org/officeDocument/2006/relationships/queryTable" Target="../queryTables/queryTable3377.xml"/><Relationship Id="rId3585" Type="http://schemas.openxmlformats.org/officeDocument/2006/relationships/queryTable" Target="../queryTables/queryTable3584.xml"/><Relationship Id="rId3792" Type="http://schemas.openxmlformats.org/officeDocument/2006/relationships/queryTable" Target="../queryTables/queryTable3791.xml"/><Relationship Id="rId299" Type="http://schemas.openxmlformats.org/officeDocument/2006/relationships/queryTable" Target="../queryTables/queryTable298.xml"/><Relationship Id="rId2187" Type="http://schemas.openxmlformats.org/officeDocument/2006/relationships/queryTable" Target="../queryTables/queryTable2186.xml"/><Relationship Id="rId2394" Type="http://schemas.openxmlformats.org/officeDocument/2006/relationships/queryTable" Target="../queryTables/queryTable2393.xml"/><Relationship Id="rId3238" Type="http://schemas.openxmlformats.org/officeDocument/2006/relationships/queryTable" Target="../queryTables/queryTable3237.xml"/><Relationship Id="rId3445" Type="http://schemas.openxmlformats.org/officeDocument/2006/relationships/queryTable" Target="../queryTables/queryTable3444.xml"/><Relationship Id="rId3652" Type="http://schemas.openxmlformats.org/officeDocument/2006/relationships/queryTable" Target="../queryTables/queryTable3651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2047" Type="http://schemas.openxmlformats.org/officeDocument/2006/relationships/queryTable" Target="../queryTables/queryTable2046.xml"/><Relationship Id="rId2254" Type="http://schemas.openxmlformats.org/officeDocument/2006/relationships/queryTable" Target="../queryTables/queryTable2253.xml"/><Relationship Id="rId2461" Type="http://schemas.openxmlformats.org/officeDocument/2006/relationships/queryTable" Target="../queryTables/queryTable2460.xml"/><Relationship Id="rId3305" Type="http://schemas.openxmlformats.org/officeDocument/2006/relationships/queryTable" Target="../queryTables/queryTable3304.xml"/><Relationship Id="rId3512" Type="http://schemas.openxmlformats.org/officeDocument/2006/relationships/queryTable" Target="../queryTables/queryTable3511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2114" Type="http://schemas.openxmlformats.org/officeDocument/2006/relationships/queryTable" Target="../queryTables/queryTable2113.xml"/><Relationship Id="rId640" Type="http://schemas.openxmlformats.org/officeDocument/2006/relationships/queryTable" Target="../queryTables/queryTable639.xml"/><Relationship Id="rId2321" Type="http://schemas.openxmlformats.org/officeDocument/2006/relationships/queryTable" Target="../queryTables/queryTable2320.xml"/><Relationship Id="rId4079" Type="http://schemas.openxmlformats.org/officeDocument/2006/relationships/queryTable" Target="../queryTables/queryTable4078.xml"/><Relationship Id="rId500" Type="http://schemas.openxmlformats.org/officeDocument/2006/relationships/queryTable" Target="../queryTables/queryTable499.xml"/><Relationship Id="rId1130" Type="http://schemas.openxmlformats.org/officeDocument/2006/relationships/queryTable" Target="../queryTables/queryTable1129.xml"/><Relationship Id="rId1947" Type="http://schemas.openxmlformats.org/officeDocument/2006/relationships/queryTable" Target="../queryTables/queryTable1946.xml"/><Relationship Id="rId3095" Type="http://schemas.openxmlformats.org/officeDocument/2006/relationships/queryTable" Target="../queryTables/queryTable3094.xml"/><Relationship Id="rId1807" Type="http://schemas.openxmlformats.org/officeDocument/2006/relationships/queryTable" Target="../queryTables/queryTable1806.xml"/><Relationship Id="rId3162" Type="http://schemas.openxmlformats.org/officeDocument/2006/relationships/queryTable" Target="../queryTables/queryTable3161.xml"/><Relationship Id="rId4006" Type="http://schemas.openxmlformats.org/officeDocument/2006/relationships/queryTable" Target="../queryTables/queryTable4005.xml"/><Relationship Id="rId290" Type="http://schemas.openxmlformats.org/officeDocument/2006/relationships/queryTable" Target="../queryTables/queryTable289.xml"/><Relationship Id="rId3022" Type="http://schemas.openxmlformats.org/officeDocument/2006/relationships/queryTable" Target="../queryTables/queryTable3021.xml"/><Relationship Id="rId150" Type="http://schemas.openxmlformats.org/officeDocument/2006/relationships/queryTable" Target="../queryTables/queryTable149.xml"/><Relationship Id="rId3979" Type="http://schemas.openxmlformats.org/officeDocument/2006/relationships/queryTable" Target="../queryTables/queryTable3978.xml"/><Relationship Id="rId2788" Type="http://schemas.openxmlformats.org/officeDocument/2006/relationships/queryTable" Target="../queryTables/queryTable2787.xml"/><Relationship Id="rId2995" Type="http://schemas.openxmlformats.org/officeDocument/2006/relationships/queryTable" Target="../queryTables/queryTable2994.xml"/><Relationship Id="rId3839" Type="http://schemas.openxmlformats.org/officeDocument/2006/relationships/queryTable" Target="../queryTables/queryTable3838.xml"/><Relationship Id="rId967" Type="http://schemas.openxmlformats.org/officeDocument/2006/relationships/queryTable" Target="../queryTables/queryTable966.xml"/><Relationship Id="rId1597" Type="http://schemas.openxmlformats.org/officeDocument/2006/relationships/queryTable" Target="../queryTables/queryTable1596.xml"/><Relationship Id="rId2648" Type="http://schemas.openxmlformats.org/officeDocument/2006/relationships/queryTable" Target="../queryTables/queryTable2647.xml"/><Relationship Id="rId2855" Type="http://schemas.openxmlformats.org/officeDocument/2006/relationships/queryTable" Target="../queryTables/queryTable2854.xml"/><Relationship Id="rId3906" Type="http://schemas.openxmlformats.org/officeDocument/2006/relationships/queryTable" Target="../queryTables/queryTable3905.xml"/><Relationship Id="rId96" Type="http://schemas.openxmlformats.org/officeDocument/2006/relationships/queryTable" Target="../queryTables/queryTable95.xml"/><Relationship Id="rId827" Type="http://schemas.openxmlformats.org/officeDocument/2006/relationships/queryTable" Target="../queryTables/queryTable826.xml"/><Relationship Id="rId1457" Type="http://schemas.openxmlformats.org/officeDocument/2006/relationships/queryTable" Target="../queryTables/queryTable1456.xml"/><Relationship Id="rId1664" Type="http://schemas.openxmlformats.org/officeDocument/2006/relationships/queryTable" Target="../queryTables/queryTable1663.xml"/><Relationship Id="rId1871" Type="http://schemas.openxmlformats.org/officeDocument/2006/relationships/queryTable" Target="../queryTables/queryTable1870.xml"/><Relationship Id="rId2508" Type="http://schemas.openxmlformats.org/officeDocument/2006/relationships/queryTable" Target="../queryTables/queryTable2507.xml"/><Relationship Id="rId2715" Type="http://schemas.openxmlformats.org/officeDocument/2006/relationships/queryTable" Target="../queryTables/queryTable2714.xml"/><Relationship Id="rId2922" Type="http://schemas.openxmlformats.org/officeDocument/2006/relationships/queryTable" Target="../queryTables/queryTable2921.xml"/><Relationship Id="rId4070" Type="http://schemas.openxmlformats.org/officeDocument/2006/relationships/queryTable" Target="../queryTables/queryTable4069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1731" Type="http://schemas.openxmlformats.org/officeDocument/2006/relationships/queryTable" Target="../queryTables/queryTable1730.xml"/><Relationship Id="rId23" Type="http://schemas.openxmlformats.org/officeDocument/2006/relationships/queryTable" Target="../queryTables/queryTable22.xml"/><Relationship Id="rId3489" Type="http://schemas.openxmlformats.org/officeDocument/2006/relationships/queryTable" Target="../queryTables/queryTable3488.xml"/><Relationship Id="rId3696" Type="http://schemas.openxmlformats.org/officeDocument/2006/relationships/queryTable" Target="../queryTables/queryTable3695.xml"/><Relationship Id="rId2298" Type="http://schemas.openxmlformats.org/officeDocument/2006/relationships/queryTable" Target="../queryTables/queryTable2297.xml"/><Relationship Id="rId3349" Type="http://schemas.openxmlformats.org/officeDocument/2006/relationships/queryTable" Target="../queryTables/queryTable3348.xml"/><Relationship Id="rId3556" Type="http://schemas.openxmlformats.org/officeDocument/2006/relationships/queryTable" Target="../queryTables/queryTable3555.xml"/><Relationship Id="rId477" Type="http://schemas.openxmlformats.org/officeDocument/2006/relationships/queryTable" Target="../queryTables/queryTable476.xml"/><Relationship Id="rId684" Type="http://schemas.openxmlformats.org/officeDocument/2006/relationships/queryTable" Target="../queryTables/queryTable683.xml"/><Relationship Id="rId2158" Type="http://schemas.openxmlformats.org/officeDocument/2006/relationships/queryTable" Target="../queryTables/queryTable2157.xml"/><Relationship Id="rId2365" Type="http://schemas.openxmlformats.org/officeDocument/2006/relationships/queryTable" Target="../queryTables/queryTable2364.xml"/><Relationship Id="rId3209" Type="http://schemas.openxmlformats.org/officeDocument/2006/relationships/queryTable" Target="../queryTables/queryTable3208.xml"/><Relationship Id="rId3763" Type="http://schemas.openxmlformats.org/officeDocument/2006/relationships/queryTable" Target="../queryTables/queryTable3762.xml"/><Relationship Id="rId3970" Type="http://schemas.openxmlformats.org/officeDocument/2006/relationships/queryTable" Target="../queryTables/queryTable3969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2018" Type="http://schemas.openxmlformats.org/officeDocument/2006/relationships/queryTable" Target="../queryTables/queryTable2017.xml"/><Relationship Id="rId2572" Type="http://schemas.openxmlformats.org/officeDocument/2006/relationships/queryTable" Target="../queryTables/queryTable2571.xml"/><Relationship Id="rId3416" Type="http://schemas.openxmlformats.org/officeDocument/2006/relationships/queryTable" Target="../queryTables/queryTable3415.xml"/><Relationship Id="rId3623" Type="http://schemas.openxmlformats.org/officeDocument/2006/relationships/queryTable" Target="../queryTables/queryTable3622.xml"/><Relationship Id="rId3830" Type="http://schemas.openxmlformats.org/officeDocument/2006/relationships/queryTable" Target="../queryTables/queryTable3829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2225" Type="http://schemas.openxmlformats.org/officeDocument/2006/relationships/queryTable" Target="../queryTables/queryTable2224.xml"/><Relationship Id="rId2432" Type="http://schemas.openxmlformats.org/officeDocument/2006/relationships/queryTable" Target="../queryTables/queryTable2431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101" Type="http://schemas.openxmlformats.org/officeDocument/2006/relationships/queryTable" Target="../queryTables/queryTable1100.xml"/><Relationship Id="rId3066" Type="http://schemas.openxmlformats.org/officeDocument/2006/relationships/queryTable" Target="../queryTables/queryTable3065.xml"/><Relationship Id="rId3273" Type="http://schemas.openxmlformats.org/officeDocument/2006/relationships/queryTable" Target="../queryTables/queryTable3272.xml"/><Relationship Id="rId3480" Type="http://schemas.openxmlformats.org/officeDocument/2006/relationships/queryTable" Target="../queryTables/queryTable3479.xml"/><Relationship Id="rId194" Type="http://schemas.openxmlformats.org/officeDocument/2006/relationships/queryTable" Target="../queryTables/queryTable193.xml"/><Relationship Id="rId1918" Type="http://schemas.openxmlformats.org/officeDocument/2006/relationships/queryTable" Target="../queryTables/queryTable1917.xml"/><Relationship Id="rId2082" Type="http://schemas.openxmlformats.org/officeDocument/2006/relationships/queryTable" Target="../queryTables/queryTable2081.xml"/><Relationship Id="rId3133" Type="http://schemas.openxmlformats.org/officeDocument/2006/relationships/queryTable" Target="../queryTables/queryTable3132.xml"/><Relationship Id="rId261" Type="http://schemas.openxmlformats.org/officeDocument/2006/relationships/queryTable" Target="../queryTables/queryTable260.xml"/><Relationship Id="rId3340" Type="http://schemas.openxmlformats.org/officeDocument/2006/relationships/queryTable" Target="../queryTables/queryTable3339.xml"/><Relationship Id="rId2899" Type="http://schemas.openxmlformats.org/officeDocument/2006/relationships/queryTable" Target="../queryTables/queryTable2898.xml"/><Relationship Id="rId3200" Type="http://schemas.openxmlformats.org/officeDocument/2006/relationships/queryTable" Target="../queryTables/queryTable3199.xml"/><Relationship Id="rId121" Type="http://schemas.openxmlformats.org/officeDocument/2006/relationships/queryTable" Target="../queryTables/queryTable120.xml"/><Relationship Id="rId2759" Type="http://schemas.openxmlformats.org/officeDocument/2006/relationships/queryTable" Target="../queryTables/queryTable2758.xml"/><Relationship Id="rId2966" Type="http://schemas.openxmlformats.org/officeDocument/2006/relationships/queryTable" Target="../queryTables/queryTable2965.xml"/><Relationship Id="rId938" Type="http://schemas.openxmlformats.org/officeDocument/2006/relationships/queryTable" Target="../queryTables/queryTable937.xml"/><Relationship Id="rId1568" Type="http://schemas.openxmlformats.org/officeDocument/2006/relationships/queryTable" Target="../queryTables/queryTable1567.xml"/><Relationship Id="rId1775" Type="http://schemas.openxmlformats.org/officeDocument/2006/relationships/queryTable" Target="../queryTables/queryTable1774.xml"/><Relationship Id="rId2619" Type="http://schemas.openxmlformats.org/officeDocument/2006/relationships/queryTable" Target="../queryTables/queryTable2618.xml"/><Relationship Id="rId2826" Type="http://schemas.openxmlformats.org/officeDocument/2006/relationships/queryTable" Target="../queryTables/queryTable2825.xml"/><Relationship Id="rId67" Type="http://schemas.openxmlformats.org/officeDocument/2006/relationships/queryTable" Target="../queryTables/queryTable66.xml"/><Relationship Id="rId1428" Type="http://schemas.openxmlformats.org/officeDocument/2006/relationships/queryTable" Target="../queryTables/queryTable1427.xml"/><Relationship Id="rId1635" Type="http://schemas.openxmlformats.org/officeDocument/2006/relationships/queryTable" Target="../queryTables/queryTable1634.xml"/><Relationship Id="rId1982" Type="http://schemas.openxmlformats.org/officeDocument/2006/relationships/queryTable" Target="../queryTables/queryTable1981.xml"/><Relationship Id="rId4041" Type="http://schemas.openxmlformats.org/officeDocument/2006/relationships/queryTable" Target="../queryTables/queryTable4040.xml"/><Relationship Id="rId1842" Type="http://schemas.openxmlformats.org/officeDocument/2006/relationships/queryTable" Target="../queryTables/queryTable1841.xml"/><Relationship Id="rId1702" Type="http://schemas.openxmlformats.org/officeDocument/2006/relationships/queryTable" Target="../queryTables/queryTable1701.xml"/><Relationship Id="rId3667" Type="http://schemas.openxmlformats.org/officeDocument/2006/relationships/queryTable" Target="../queryTables/queryTable3666.xml"/><Relationship Id="rId3874" Type="http://schemas.openxmlformats.org/officeDocument/2006/relationships/queryTable" Target="../queryTables/queryTable3873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2269" Type="http://schemas.openxmlformats.org/officeDocument/2006/relationships/queryTable" Target="../queryTables/queryTable2268.xml"/><Relationship Id="rId2476" Type="http://schemas.openxmlformats.org/officeDocument/2006/relationships/queryTable" Target="../queryTables/queryTable2475.xml"/><Relationship Id="rId2683" Type="http://schemas.openxmlformats.org/officeDocument/2006/relationships/queryTable" Target="../queryTables/queryTable2682.xml"/><Relationship Id="rId2890" Type="http://schemas.openxmlformats.org/officeDocument/2006/relationships/queryTable" Target="../queryTables/queryTable2889.xml"/><Relationship Id="rId3527" Type="http://schemas.openxmlformats.org/officeDocument/2006/relationships/queryTable" Target="../queryTables/queryTable3526.xml"/><Relationship Id="rId3734" Type="http://schemas.openxmlformats.org/officeDocument/2006/relationships/queryTable" Target="../queryTables/queryTable3733.xml"/><Relationship Id="rId3941" Type="http://schemas.openxmlformats.org/officeDocument/2006/relationships/queryTable" Target="../queryTables/queryTable3940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2129" Type="http://schemas.openxmlformats.org/officeDocument/2006/relationships/queryTable" Target="../queryTables/queryTable2128.xml"/><Relationship Id="rId2336" Type="http://schemas.openxmlformats.org/officeDocument/2006/relationships/queryTable" Target="../queryTables/queryTable2335.xml"/><Relationship Id="rId2543" Type="http://schemas.openxmlformats.org/officeDocument/2006/relationships/queryTable" Target="../queryTables/queryTable2542.xml"/><Relationship Id="rId2750" Type="http://schemas.openxmlformats.org/officeDocument/2006/relationships/queryTable" Target="../queryTables/queryTable2749.xml"/><Relationship Id="rId3801" Type="http://schemas.openxmlformats.org/officeDocument/2006/relationships/queryTable" Target="../queryTables/queryTable3800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2403" Type="http://schemas.openxmlformats.org/officeDocument/2006/relationships/queryTable" Target="../queryTables/queryTable2402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2610" Type="http://schemas.openxmlformats.org/officeDocument/2006/relationships/queryTable" Target="../queryTables/queryTable2609.xml"/><Relationship Id="rId3177" Type="http://schemas.openxmlformats.org/officeDocument/2006/relationships/queryTable" Target="../queryTables/queryTable3176.xml"/><Relationship Id="rId3037" Type="http://schemas.openxmlformats.org/officeDocument/2006/relationships/queryTable" Target="../queryTables/queryTable3036.xml"/><Relationship Id="rId3384" Type="http://schemas.openxmlformats.org/officeDocument/2006/relationships/queryTable" Target="../queryTables/queryTable3383.xml"/><Relationship Id="rId3591" Type="http://schemas.openxmlformats.org/officeDocument/2006/relationships/queryTable" Target="../queryTables/queryTable3590.xml"/><Relationship Id="rId2193" Type="http://schemas.openxmlformats.org/officeDocument/2006/relationships/queryTable" Target="../queryTables/queryTable2192.xml"/><Relationship Id="rId3244" Type="http://schemas.openxmlformats.org/officeDocument/2006/relationships/queryTable" Target="../queryTables/queryTable3243.xml"/><Relationship Id="rId3451" Type="http://schemas.openxmlformats.org/officeDocument/2006/relationships/queryTable" Target="../queryTables/queryTable3450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2053" Type="http://schemas.openxmlformats.org/officeDocument/2006/relationships/queryTable" Target="../queryTables/queryTable2052.xml"/><Relationship Id="rId2260" Type="http://schemas.openxmlformats.org/officeDocument/2006/relationships/queryTable" Target="../queryTables/queryTable2259.xml"/><Relationship Id="rId3104" Type="http://schemas.openxmlformats.org/officeDocument/2006/relationships/queryTable" Target="../queryTables/queryTable3103.xml"/><Relationship Id="rId3311" Type="http://schemas.openxmlformats.org/officeDocument/2006/relationships/queryTable" Target="../queryTables/queryTable3310.xml"/><Relationship Id="rId232" Type="http://schemas.openxmlformats.org/officeDocument/2006/relationships/queryTable" Target="../queryTables/queryTable231.xml"/><Relationship Id="rId2120" Type="http://schemas.openxmlformats.org/officeDocument/2006/relationships/queryTable" Target="../queryTables/queryTable2119.xml"/><Relationship Id="rId1679" Type="http://schemas.openxmlformats.org/officeDocument/2006/relationships/queryTable" Target="../queryTables/queryTable1678.xml"/><Relationship Id="rId1886" Type="http://schemas.openxmlformats.org/officeDocument/2006/relationships/queryTable" Target="../queryTables/queryTable1885.xml"/><Relationship Id="rId2937" Type="http://schemas.openxmlformats.org/officeDocument/2006/relationships/queryTable" Target="../queryTables/queryTable2936.xml"/><Relationship Id="rId909" Type="http://schemas.openxmlformats.org/officeDocument/2006/relationships/queryTable" Target="../queryTables/queryTable908.xml"/><Relationship Id="rId1539" Type="http://schemas.openxmlformats.org/officeDocument/2006/relationships/queryTable" Target="../queryTables/queryTable1538.xml"/><Relationship Id="rId1746" Type="http://schemas.openxmlformats.org/officeDocument/2006/relationships/queryTable" Target="../queryTables/queryTable1745.xml"/><Relationship Id="rId1953" Type="http://schemas.openxmlformats.org/officeDocument/2006/relationships/queryTable" Target="../queryTables/queryTable1952.xml"/><Relationship Id="rId38" Type="http://schemas.openxmlformats.org/officeDocument/2006/relationships/queryTable" Target="../queryTables/queryTable37.xml"/><Relationship Id="rId1606" Type="http://schemas.openxmlformats.org/officeDocument/2006/relationships/queryTable" Target="../queryTables/queryTable1605.xml"/><Relationship Id="rId1813" Type="http://schemas.openxmlformats.org/officeDocument/2006/relationships/queryTable" Target="../queryTables/queryTable1812.xml"/><Relationship Id="rId4012" Type="http://schemas.openxmlformats.org/officeDocument/2006/relationships/queryTable" Target="../queryTables/queryTable4011.xml"/><Relationship Id="rId3778" Type="http://schemas.openxmlformats.org/officeDocument/2006/relationships/queryTable" Target="../queryTables/queryTable3777.xml"/><Relationship Id="rId3985" Type="http://schemas.openxmlformats.org/officeDocument/2006/relationships/queryTable" Target="../queryTables/queryTable3984.xml"/><Relationship Id="rId699" Type="http://schemas.openxmlformats.org/officeDocument/2006/relationships/queryTable" Target="../queryTables/queryTable698.xml"/><Relationship Id="rId2587" Type="http://schemas.openxmlformats.org/officeDocument/2006/relationships/queryTable" Target="../queryTables/queryTable2586.xml"/><Relationship Id="rId2794" Type="http://schemas.openxmlformats.org/officeDocument/2006/relationships/queryTable" Target="../queryTables/queryTable2793.xml"/><Relationship Id="rId3638" Type="http://schemas.openxmlformats.org/officeDocument/2006/relationships/queryTable" Target="../queryTables/queryTable3637.xml"/><Relationship Id="rId3845" Type="http://schemas.openxmlformats.org/officeDocument/2006/relationships/queryTable" Target="../queryTables/queryTable3844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2447" Type="http://schemas.openxmlformats.org/officeDocument/2006/relationships/queryTable" Target="../queryTables/queryTable2446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2307" Type="http://schemas.openxmlformats.org/officeDocument/2006/relationships/queryTable" Target="../queryTables/queryTable2306.xml"/><Relationship Id="rId2654" Type="http://schemas.openxmlformats.org/officeDocument/2006/relationships/queryTable" Target="../queryTables/queryTable2653.xml"/><Relationship Id="rId2861" Type="http://schemas.openxmlformats.org/officeDocument/2006/relationships/queryTable" Target="../queryTables/queryTable2860.xml"/><Relationship Id="rId3705" Type="http://schemas.openxmlformats.org/officeDocument/2006/relationships/queryTable" Target="../queryTables/queryTable3704.xml"/><Relationship Id="rId3912" Type="http://schemas.openxmlformats.org/officeDocument/2006/relationships/queryTable" Target="../queryTables/queryTable3911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1670" Type="http://schemas.openxmlformats.org/officeDocument/2006/relationships/queryTable" Target="../queryTables/queryTable1669.xml"/><Relationship Id="rId2514" Type="http://schemas.openxmlformats.org/officeDocument/2006/relationships/queryTable" Target="../queryTables/queryTable2513.xml"/><Relationship Id="rId2721" Type="http://schemas.openxmlformats.org/officeDocument/2006/relationships/queryTable" Target="../queryTables/queryTable2720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3288" Type="http://schemas.openxmlformats.org/officeDocument/2006/relationships/queryTable" Target="../queryTables/queryTable3287.xml"/><Relationship Id="rId3495" Type="http://schemas.openxmlformats.org/officeDocument/2006/relationships/queryTable" Target="../queryTables/queryTable3494.xml"/><Relationship Id="rId2097" Type="http://schemas.openxmlformats.org/officeDocument/2006/relationships/queryTable" Target="../queryTables/queryTable2096.xml"/><Relationship Id="rId3148" Type="http://schemas.openxmlformats.org/officeDocument/2006/relationships/queryTable" Target="../queryTables/queryTable3147.xml"/><Relationship Id="rId3355" Type="http://schemas.openxmlformats.org/officeDocument/2006/relationships/queryTable" Target="../queryTables/queryTable3354.xml"/><Relationship Id="rId3562" Type="http://schemas.openxmlformats.org/officeDocument/2006/relationships/queryTable" Target="../queryTables/queryTable3561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2164" Type="http://schemas.openxmlformats.org/officeDocument/2006/relationships/queryTable" Target="../queryTables/queryTable2163.xml"/><Relationship Id="rId2371" Type="http://schemas.openxmlformats.org/officeDocument/2006/relationships/queryTable" Target="../queryTables/queryTable2370.xml"/><Relationship Id="rId3008" Type="http://schemas.openxmlformats.org/officeDocument/2006/relationships/queryTable" Target="../queryTables/queryTable3007.xml"/><Relationship Id="rId3215" Type="http://schemas.openxmlformats.org/officeDocument/2006/relationships/queryTable" Target="../queryTables/queryTable3214.xml"/><Relationship Id="rId3422" Type="http://schemas.openxmlformats.org/officeDocument/2006/relationships/queryTable" Target="../queryTables/queryTable3421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1180" Type="http://schemas.openxmlformats.org/officeDocument/2006/relationships/queryTable" Target="../queryTables/queryTable1179.xml"/><Relationship Id="rId2024" Type="http://schemas.openxmlformats.org/officeDocument/2006/relationships/queryTable" Target="../queryTables/queryTable2023.xml"/><Relationship Id="rId2231" Type="http://schemas.openxmlformats.org/officeDocument/2006/relationships/queryTable" Target="../queryTables/queryTable2230.xml"/><Relationship Id="rId203" Type="http://schemas.openxmlformats.org/officeDocument/2006/relationships/queryTable" Target="../queryTables/queryTable202.xml"/><Relationship Id="rId1040" Type="http://schemas.openxmlformats.org/officeDocument/2006/relationships/queryTable" Target="../queryTables/queryTable1039.xml"/><Relationship Id="rId410" Type="http://schemas.openxmlformats.org/officeDocument/2006/relationships/queryTable" Target="../queryTables/queryTable409.xml"/><Relationship Id="rId1997" Type="http://schemas.openxmlformats.org/officeDocument/2006/relationships/queryTable" Target="../queryTables/queryTable1996.xml"/><Relationship Id="rId4056" Type="http://schemas.openxmlformats.org/officeDocument/2006/relationships/queryTable" Target="../queryTables/queryTable4055.xml"/><Relationship Id="rId1857" Type="http://schemas.openxmlformats.org/officeDocument/2006/relationships/queryTable" Target="../queryTables/queryTable1856.xml"/><Relationship Id="rId2908" Type="http://schemas.openxmlformats.org/officeDocument/2006/relationships/queryTable" Target="../queryTables/queryTable2907.xml"/><Relationship Id="rId1717" Type="http://schemas.openxmlformats.org/officeDocument/2006/relationships/queryTable" Target="../queryTables/queryTable1716.xml"/><Relationship Id="rId1924" Type="http://schemas.openxmlformats.org/officeDocument/2006/relationships/queryTable" Target="../queryTables/queryTable1923.xml"/><Relationship Id="rId3072" Type="http://schemas.openxmlformats.org/officeDocument/2006/relationships/queryTable" Target="../queryTables/queryTable3071.xml"/><Relationship Id="rId3889" Type="http://schemas.openxmlformats.org/officeDocument/2006/relationships/queryTable" Target="../queryTables/queryTable3888.xml"/><Relationship Id="rId2698" Type="http://schemas.openxmlformats.org/officeDocument/2006/relationships/queryTable" Target="../queryTables/queryTable2697.xml"/><Relationship Id="rId3749" Type="http://schemas.openxmlformats.org/officeDocument/2006/relationships/queryTable" Target="../queryTables/queryTable3748.xml"/><Relationship Id="rId3956" Type="http://schemas.openxmlformats.org/officeDocument/2006/relationships/queryTable" Target="../queryTables/queryTable3955.xml"/><Relationship Id="rId877" Type="http://schemas.openxmlformats.org/officeDocument/2006/relationships/queryTable" Target="../queryTables/queryTable876.xml"/><Relationship Id="rId2558" Type="http://schemas.openxmlformats.org/officeDocument/2006/relationships/queryTable" Target="../queryTables/queryTable2557.xml"/><Relationship Id="rId2765" Type="http://schemas.openxmlformats.org/officeDocument/2006/relationships/queryTable" Target="../queryTables/queryTable2764.xml"/><Relationship Id="rId2972" Type="http://schemas.openxmlformats.org/officeDocument/2006/relationships/queryTable" Target="../queryTables/queryTable2971.xml"/><Relationship Id="rId3609" Type="http://schemas.openxmlformats.org/officeDocument/2006/relationships/queryTable" Target="../queryTables/queryTable3608.xml"/><Relationship Id="rId3816" Type="http://schemas.openxmlformats.org/officeDocument/2006/relationships/queryTable" Target="../queryTables/queryTable3815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1781" Type="http://schemas.openxmlformats.org/officeDocument/2006/relationships/queryTable" Target="../queryTables/queryTable1780.xml"/><Relationship Id="rId2418" Type="http://schemas.openxmlformats.org/officeDocument/2006/relationships/queryTable" Target="../queryTables/queryTable2417.xml"/><Relationship Id="rId2625" Type="http://schemas.openxmlformats.org/officeDocument/2006/relationships/queryTable" Target="../queryTables/queryTable2624.xml"/><Relationship Id="rId2832" Type="http://schemas.openxmlformats.org/officeDocument/2006/relationships/queryTable" Target="../queryTables/queryTable2831.xml"/><Relationship Id="rId73" Type="http://schemas.openxmlformats.org/officeDocument/2006/relationships/queryTable" Target="../queryTables/queryTable72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1641" Type="http://schemas.openxmlformats.org/officeDocument/2006/relationships/queryTable" Target="../queryTables/queryTable1640.xml"/><Relationship Id="rId1501" Type="http://schemas.openxmlformats.org/officeDocument/2006/relationships/queryTable" Target="../queryTables/queryTable1500.xml"/><Relationship Id="rId3399" Type="http://schemas.openxmlformats.org/officeDocument/2006/relationships/queryTable" Target="../queryTables/queryTable3398.xml"/><Relationship Id="rId3259" Type="http://schemas.openxmlformats.org/officeDocument/2006/relationships/queryTable" Target="../queryTables/queryTable3258.xml"/><Relationship Id="rId3466" Type="http://schemas.openxmlformats.org/officeDocument/2006/relationships/queryTable" Target="../queryTables/queryTable3465.xml"/><Relationship Id="rId387" Type="http://schemas.openxmlformats.org/officeDocument/2006/relationships/queryTable" Target="../queryTables/queryTable386.xml"/><Relationship Id="rId594" Type="http://schemas.openxmlformats.org/officeDocument/2006/relationships/queryTable" Target="../queryTables/queryTable593.xml"/><Relationship Id="rId2068" Type="http://schemas.openxmlformats.org/officeDocument/2006/relationships/queryTable" Target="../queryTables/queryTable2067.xml"/><Relationship Id="rId2275" Type="http://schemas.openxmlformats.org/officeDocument/2006/relationships/queryTable" Target="../queryTables/queryTable2274.xml"/><Relationship Id="rId3119" Type="http://schemas.openxmlformats.org/officeDocument/2006/relationships/queryTable" Target="../queryTables/queryTable3118.xml"/><Relationship Id="rId3326" Type="http://schemas.openxmlformats.org/officeDocument/2006/relationships/queryTable" Target="../queryTables/queryTable3325.xml"/><Relationship Id="rId3673" Type="http://schemas.openxmlformats.org/officeDocument/2006/relationships/queryTable" Target="../queryTables/queryTable3672.xml"/><Relationship Id="rId3880" Type="http://schemas.openxmlformats.org/officeDocument/2006/relationships/queryTable" Target="../queryTables/queryTable3879.xml"/><Relationship Id="rId247" Type="http://schemas.openxmlformats.org/officeDocument/2006/relationships/queryTable" Target="../queryTables/queryTable246.xml"/><Relationship Id="rId1084" Type="http://schemas.openxmlformats.org/officeDocument/2006/relationships/queryTable" Target="../queryTables/queryTable1083.xml"/><Relationship Id="rId2482" Type="http://schemas.openxmlformats.org/officeDocument/2006/relationships/queryTable" Target="../queryTables/queryTable2481.xml"/><Relationship Id="rId3533" Type="http://schemas.openxmlformats.org/officeDocument/2006/relationships/queryTable" Target="../queryTables/queryTable3532.xml"/><Relationship Id="rId3740" Type="http://schemas.openxmlformats.org/officeDocument/2006/relationships/queryTable" Target="../queryTables/queryTable3739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1291" Type="http://schemas.openxmlformats.org/officeDocument/2006/relationships/queryTable" Target="../queryTables/queryTable1290.xml"/><Relationship Id="rId2135" Type="http://schemas.openxmlformats.org/officeDocument/2006/relationships/queryTable" Target="../queryTables/queryTable2134.xml"/><Relationship Id="rId2342" Type="http://schemas.openxmlformats.org/officeDocument/2006/relationships/queryTable" Target="../queryTables/queryTable2341.xml"/><Relationship Id="rId3600" Type="http://schemas.openxmlformats.org/officeDocument/2006/relationships/queryTable" Target="../queryTables/queryTable3599.xml"/><Relationship Id="rId314" Type="http://schemas.openxmlformats.org/officeDocument/2006/relationships/queryTable" Target="../queryTables/queryTable313.xml"/><Relationship Id="rId521" Type="http://schemas.openxmlformats.org/officeDocument/2006/relationships/queryTable" Target="../queryTables/queryTable520.xml"/><Relationship Id="rId1151" Type="http://schemas.openxmlformats.org/officeDocument/2006/relationships/queryTable" Target="../queryTables/queryTable1150.xml"/><Relationship Id="rId2202" Type="http://schemas.openxmlformats.org/officeDocument/2006/relationships/queryTable" Target="../queryTables/queryTable2201.xml"/><Relationship Id="rId1011" Type="http://schemas.openxmlformats.org/officeDocument/2006/relationships/queryTable" Target="../queryTables/queryTable1010.xml"/><Relationship Id="rId1968" Type="http://schemas.openxmlformats.org/officeDocument/2006/relationships/queryTable" Target="../queryTables/queryTable1967.xml"/><Relationship Id="rId3183" Type="http://schemas.openxmlformats.org/officeDocument/2006/relationships/queryTable" Target="../queryTables/queryTable3182.xml"/><Relationship Id="rId3390" Type="http://schemas.openxmlformats.org/officeDocument/2006/relationships/queryTable" Target="../queryTables/queryTable3389.xml"/><Relationship Id="rId4027" Type="http://schemas.openxmlformats.org/officeDocument/2006/relationships/queryTable" Target="../queryTables/queryTable4026.xml"/><Relationship Id="rId1828" Type="http://schemas.openxmlformats.org/officeDocument/2006/relationships/queryTable" Target="../queryTables/queryTable1827.xml"/><Relationship Id="rId3043" Type="http://schemas.openxmlformats.org/officeDocument/2006/relationships/queryTable" Target="../queryTables/queryTable3042.xml"/><Relationship Id="rId3250" Type="http://schemas.openxmlformats.org/officeDocument/2006/relationships/queryTable" Target="../queryTables/queryTable3249.xml"/><Relationship Id="rId171" Type="http://schemas.openxmlformats.org/officeDocument/2006/relationships/queryTable" Target="../queryTables/queryTable170.xml"/><Relationship Id="rId3110" Type="http://schemas.openxmlformats.org/officeDocument/2006/relationships/queryTable" Target="../queryTables/queryTable3109.xml"/><Relationship Id="rId988" Type="http://schemas.openxmlformats.org/officeDocument/2006/relationships/queryTable" Target="../queryTables/queryTable987.xml"/><Relationship Id="rId2669" Type="http://schemas.openxmlformats.org/officeDocument/2006/relationships/queryTable" Target="../queryTables/queryTable2668.xml"/><Relationship Id="rId2876" Type="http://schemas.openxmlformats.org/officeDocument/2006/relationships/queryTable" Target="../queryTables/queryTable2875.xml"/><Relationship Id="rId3927" Type="http://schemas.openxmlformats.org/officeDocument/2006/relationships/queryTable" Target="../queryTables/queryTable3926.xml"/><Relationship Id="rId848" Type="http://schemas.openxmlformats.org/officeDocument/2006/relationships/queryTable" Target="../queryTables/queryTable847.xml"/><Relationship Id="rId1478" Type="http://schemas.openxmlformats.org/officeDocument/2006/relationships/queryTable" Target="../queryTables/queryTable1477.xml"/><Relationship Id="rId1685" Type="http://schemas.openxmlformats.org/officeDocument/2006/relationships/queryTable" Target="../queryTables/queryTable1684.xml"/><Relationship Id="rId1892" Type="http://schemas.openxmlformats.org/officeDocument/2006/relationships/queryTable" Target="../queryTables/queryTable1891.xml"/><Relationship Id="rId2529" Type="http://schemas.openxmlformats.org/officeDocument/2006/relationships/queryTable" Target="../queryTables/queryTable2528.xml"/><Relationship Id="rId2736" Type="http://schemas.openxmlformats.org/officeDocument/2006/relationships/queryTable" Target="../queryTables/queryTable2735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2943" Type="http://schemas.openxmlformats.org/officeDocument/2006/relationships/queryTable" Target="../queryTables/queryTable2942.xml"/><Relationship Id="rId1405" Type="http://schemas.openxmlformats.org/officeDocument/2006/relationships/queryTable" Target="../queryTables/queryTable1404.xml"/><Relationship Id="rId1752" Type="http://schemas.openxmlformats.org/officeDocument/2006/relationships/queryTable" Target="../queryTables/queryTable1751.xml"/><Relationship Id="rId2803" Type="http://schemas.openxmlformats.org/officeDocument/2006/relationships/queryTable" Target="../queryTables/queryTable2802.xml"/><Relationship Id="rId44" Type="http://schemas.openxmlformats.org/officeDocument/2006/relationships/queryTable" Target="../queryTables/queryTable43.xml"/><Relationship Id="rId1612" Type="http://schemas.openxmlformats.org/officeDocument/2006/relationships/queryTable" Target="../queryTables/queryTable1611.xml"/><Relationship Id="rId498" Type="http://schemas.openxmlformats.org/officeDocument/2006/relationships/queryTable" Target="../queryTables/queryTable497.xml"/><Relationship Id="rId2179" Type="http://schemas.openxmlformats.org/officeDocument/2006/relationships/queryTable" Target="../queryTables/queryTable2178.xml"/><Relationship Id="rId3577" Type="http://schemas.openxmlformats.org/officeDocument/2006/relationships/queryTable" Target="../queryTables/queryTable3576.xml"/><Relationship Id="rId3784" Type="http://schemas.openxmlformats.org/officeDocument/2006/relationships/queryTable" Target="../queryTables/queryTable3783.xml"/><Relationship Id="rId3991" Type="http://schemas.openxmlformats.org/officeDocument/2006/relationships/queryTable" Target="../queryTables/queryTable3990.xml"/><Relationship Id="rId2386" Type="http://schemas.openxmlformats.org/officeDocument/2006/relationships/queryTable" Target="../queryTables/queryTable2385.xml"/><Relationship Id="rId2593" Type="http://schemas.openxmlformats.org/officeDocument/2006/relationships/queryTable" Target="../queryTables/queryTable2592.xml"/><Relationship Id="rId3437" Type="http://schemas.openxmlformats.org/officeDocument/2006/relationships/queryTable" Target="../queryTables/queryTable3436.xml"/><Relationship Id="rId3644" Type="http://schemas.openxmlformats.org/officeDocument/2006/relationships/queryTable" Target="../queryTables/queryTable3643.xml"/><Relationship Id="rId3851" Type="http://schemas.openxmlformats.org/officeDocument/2006/relationships/queryTable" Target="../queryTables/queryTable3850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2039" Type="http://schemas.openxmlformats.org/officeDocument/2006/relationships/queryTable" Target="../queryTables/queryTable2038.xml"/><Relationship Id="rId2246" Type="http://schemas.openxmlformats.org/officeDocument/2006/relationships/queryTable" Target="../queryTables/queryTable2245.xml"/><Relationship Id="rId2453" Type="http://schemas.openxmlformats.org/officeDocument/2006/relationships/queryTable" Target="../queryTables/queryTable2452.xml"/><Relationship Id="rId2660" Type="http://schemas.openxmlformats.org/officeDocument/2006/relationships/queryTable" Target="../queryTables/queryTable2659.xml"/><Relationship Id="rId3504" Type="http://schemas.openxmlformats.org/officeDocument/2006/relationships/queryTable" Target="../queryTables/queryTable3503.xml"/><Relationship Id="rId3711" Type="http://schemas.openxmlformats.org/officeDocument/2006/relationships/queryTable" Target="../queryTables/queryTable3710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106" Type="http://schemas.openxmlformats.org/officeDocument/2006/relationships/queryTable" Target="../queryTables/queryTable2105.xml"/><Relationship Id="rId2313" Type="http://schemas.openxmlformats.org/officeDocument/2006/relationships/queryTable" Target="../queryTables/queryTable2312.xml"/><Relationship Id="rId2520" Type="http://schemas.openxmlformats.org/officeDocument/2006/relationships/queryTable" Target="../queryTables/queryTable2519.xml"/><Relationship Id="rId1122" Type="http://schemas.openxmlformats.org/officeDocument/2006/relationships/queryTable" Target="../queryTables/queryTable1121.xml"/><Relationship Id="rId3087" Type="http://schemas.openxmlformats.org/officeDocument/2006/relationships/queryTable" Target="../queryTables/queryTable3086.xml"/><Relationship Id="rId3294" Type="http://schemas.openxmlformats.org/officeDocument/2006/relationships/queryTable" Target="../queryTables/queryTable3293.xml"/><Relationship Id="rId1939" Type="http://schemas.openxmlformats.org/officeDocument/2006/relationships/queryTable" Target="../queryTables/queryTable1938.xml"/><Relationship Id="rId3154" Type="http://schemas.openxmlformats.org/officeDocument/2006/relationships/queryTable" Target="../queryTables/queryTable3153.xml"/><Relationship Id="rId3361" Type="http://schemas.openxmlformats.org/officeDocument/2006/relationships/queryTable" Target="../queryTables/queryTable3360.xml"/><Relationship Id="rId282" Type="http://schemas.openxmlformats.org/officeDocument/2006/relationships/queryTable" Target="../queryTables/queryTable281.xml"/><Relationship Id="rId2170" Type="http://schemas.openxmlformats.org/officeDocument/2006/relationships/queryTable" Target="../queryTables/queryTable2169.xml"/><Relationship Id="rId3014" Type="http://schemas.openxmlformats.org/officeDocument/2006/relationships/queryTable" Target="../queryTables/queryTable3013.xml"/><Relationship Id="rId3221" Type="http://schemas.openxmlformats.org/officeDocument/2006/relationships/queryTable" Target="../queryTables/queryTable3220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2030" Type="http://schemas.openxmlformats.org/officeDocument/2006/relationships/queryTable" Target="../queryTables/queryTable2029.xml"/><Relationship Id="rId2987" Type="http://schemas.openxmlformats.org/officeDocument/2006/relationships/queryTable" Target="../queryTables/queryTable2986.xml"/><Relationship Id="rId959" Type="http://schemas.openxmlformats.org/officeDocument/2006/relationships/queryTable" Target="../queryTables/queryTable958.xml"/><Relationship Id="rId1589" Type="http://schemas.openxmlformats.org/officeDocument/2006/relationships/queryTable" Target="../queryTables/queryTable1588.xml"/><Relationship Id="rId1449" Type="http://schemas.openxmlformats.org/officeDocument/2006/relationships/queryTable" Target="../queryTables/queryTable1448.xml"/><Relationship Id="rId1796" Type="http://schemas.openxmlformats.org/officeDocument/2006/relationships/queryTable" Target="../queryTables/queryTable1795.xml"/><Relationship Id="rId2847" Type="http://schemas.openxmlformats.org/officeDocument/2006/relationships/queryTable" Target="../queryTables/queryTable2846.xml"/><Relationship Id="rId4062" Type="http://schemas.openxmlformats.org/officeDocument/2006/relationships/queryTable" Target="../queryTables/queryTable4061.xml"/><Relationship Id="rId88" Type="http://schemas.openxmlformats.org/officeDocument/2006/relationships/queryTable" Target="../queryTables/queryTable87.xml"/><Relationship Id="rId819" Type="http://schemas.openxmlformats.org/officeDocument/2006/relationships/queryTable" Target="../queryTables/queryTable818.xml"/><Relationship Id="rId1656" Type="http://schemas.openxmlformats.org/officeDocument/2006/relationships/queryTable" Target="../queryTables/queryTable1655.xml"/><Relationship Id="rId1863" Type="http://schemas.openxmlformats.org/officeDocument/2006/relationships/queryTable" Target="../queryTables/queryTable1862.xml"/><Relationship Id="rId2707" Type="http://schemas.openxmlformats.org/officeDocument/2006/relationships/queryTable" Target="../queryTables/queryTable2706.xml"/><Relationship Id="rId2914" Type="http://schemas.openxmlformats.org/officeDocument/2006/relationships/queryTable" Target="../queryTables/queryTable2913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723" Type="http://schemas.openxmlformats.org/officeDocument/2006/relationships/queryTable" Target="../queryTables/queryTable1722.xml"/><Relationship Id="rId1930" Type="http://schemas.openxmlformats.org/officeDocument/2006/relationships/queryTable" Target="../queryTables/queryTable1929.xml"/><Relationship Id="rId15" Type="http://schemas.openxmlformats.org/officeDocument/2006/relationships/queryTable" Target="../queryTables/queryTable14.xml"/><Relationship Id="rId3688" Type="http://schemas.openxmlformats.org/officeDocument/2006/relationships/queryTable" Target="../queryTables/queryTable3687.xml"/><Relationship Id="rId3895" Type="http://schemas.openxmlformats.org/officeDocument/2006/relationships/queryTable" Target="../queryTables/queryTable3894.xml"/><Relationship Id="rId2497" Type="http://schemas.openxmlformats.org/officeDocument/2006/relationships/queryTable" Target="../queryTables/queryTable2496.xml"/><Relationship Id="rId3548" Type="http://schemas.openxmlformats.org/officeDocument/2006/relationships/queryTable" Target="../queryTables/queryTable3547.xml"/><Relationship Id="rId3755" Type="http://schemas.openxmlformats.org/officeDocument/2006/relationships/queryTable" Target="../queryTables/queryTable3754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357" Type="http://schemas.openxmlformats.org/officeDocument/2006/relationships/queryTable" Target="../queryTables/queryTable2356.xml"/><Relationship Id="rId2564" Type="http://schemas.openxmlformats.org/officeDocument/2006/relationships/queryTable" Target="../queryTables/queryTable2563.xml"/><Relationship Id="rId3408" Type="http://schemas.openxmlformats.org/officeDocument/2006/relationships/queryTable" Target="../queryTables/queryTable3407.xml"/><Relationship Id="rId3615" Type="http://schemas.openxmlformats.org/officeDocument/2006/relationships/queryTable" Target="../queryTables/queryTable3614.xml"/><Relationship Id="rId3962" Type="http://schemas.openxmlformats.org/officeDocument/2006/relationships/queryTable" Target="../queryTables/queryTable3961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2217" Type="http://schemas.openxmlformats.org/officeDocument/2006/relationships/queryTable" Target="../queryTables/queryTable2216.xml"/><Relationship Id="rId2771" Type="http://schemas.openxmlformats.org/officeDocument/2006/relationships/queryTable" Target="../queryTables/queryTable2770.xml"/><Relationship Id="rId3822" Type="http://schemas.openxmlformats.org/officeDocument/2006/relationships/queryTable" Target="../queryTables/queryTable3821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2424" Type="http://schemas.openxmlformats.org/officeDocument/2006/relationships/queryTable" Target="../queryTables/queryTable2423.xml"/><Relationship Id="rId2631" Type="http://schemas.openxmlformats.org/officeDocument/2006/relationships/queryTable" Target="../queryTables/queryTable2630.xml"/><Relationship Id="rId603" Type="http://schemas.openxmlformats.org/officeDocument/2006/relationships/queryTable" Target="../queryTables/queryTable602.xml"/><Relationship Id="rId810" Type="http://schemas.openxmlformats.org/officeDocument/2006/relationships/queryTable" Target="../queryTables/queryTable809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1300" Type="http://schemas.openxmlformats.org/officeDocument/2006/relationships/queryTable" Target="../queryTables/queryTable1299.xml"/><Relationship Id="rId3198" Type="http://schemas.openxmlformats.org/officeDocument/2006/relationships/queryTable" Target="../queryTables/queryTable3197.xml"/><Relationship Id="rId3058" Type="http://schemas.openxmlformats.org/officeDocument/2006/relationships/queryTable" Target="../queryTables/queryTable3057.xml"/><Relationship Id="rId3265" Type="http://schemas.openxmlformats.org/officeDocument/2006/relationships/queryTable" Target="../queryTables/queryTable3264.xml"/><Relationship Id="rId3472" Type="http://schemas.openxmlformats.org/officeDocument/2006/relationships/queryTable" Target="../queryTables/queryTable3471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2074" Type="http://schemas.openxmlformats.org/officeDocument/2006/relationships/queryTable" Target="../queryTables/queryTable2073.xml"/><Relationship Id="rId2281" Type="http://schemas.openxmlformats.org/officeDocument/2006/relationships/queryTable" Target="../queryTables/queryTable2280.xml"/><Relationship Id="rId3125" Type="http://schemas.openxmlformats.org/officeDocument/2006/relationships/queryTable" Target="../queryTables/queryTable3124.xml"/><Relationship Id="rId3332" Type="http://schemas.openxmlformats.org/officeDocument/2006/relationships/queryTable" Target="../queryTables/queryTable3331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1090" Type="http://schemas.openxmlformats.org/officeDocument/2006/relationships/queryTable" Target="../queryTables/queryTable1089.xml"/><Relationship Id="rId2141" Type="http://schemas.openxmlformats.org/officeDocument/2006/relationships/queryTable" Target="../queryTables/queryTable2140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2001" Type="http://schemas.openxmlformats.org/officeDocument/2006/relationships/queryTable" Target="../queryTables/queryTable2000.xml"/><Relationship Id="rId2958" Type="http://schemas.openxmlformats.org/officeDocument/2006/relationships/queryTable" Target="../queryTables/queryTable2957.xml"/><Relationship Id="rId1767" Type="http://schemas.openxmlformats.org/officeDocument/2006/relationships/queryTable" Target="../queryTables/queryTable1766.xml"/><Relationship Id="rId1974" Type="http://schemas.openxmlformats.org/officeDocument/2006/relationships/queryTable" Target="../queryTables/queryTable1973.xml"/><Relationship Id="rId2818" Type="http://schemas.openxmlformats.org/officeDocument/2006/relationships/queryTable" Target="../queryTables/queryTable2817.xml"/><Relationship Id="rId59" Type="http://schemas.openxmlformats.org/officeDocument/2006/relationships/queryTable" Target="../queryTables/queryTable58.xml"/><Relationship Id="rId1627" Type="http://schemas.openxmlformats.org/officeDocument/2006/relationships/queryTable" Target="../queryTables/queryTable1626.xml"/><Relationship Id="rId1834" Type="http://schemas.openxmlformats.org/officeDocument/2006/relationships/queryTable" Target="../queryTables/queryTable1833.xml"/><Relationship Id="rId4033" Type="http://schemas.openxmlformats.org/officeDocument/2006/relationships/queryTable" Target="../queryTables/queryTable4032.xml"/><Relationship Id="rId3799" Type="http://schemas.openxmlformats.org/officeDocument/2006/relationships/queryTable" Target="../queryTables/queryTable3798.xml"/><Relationship Id="rId1901" Type="http://schemas.openxmlformats.org/officeDocument/2006/relationships/queryTable" Target="../queryTables/queryTable1900.xml"/><Relationship Id="rId3659" Type="http://schemas.openxmlformats.org/officeDocument/2006/relationships/queryTable" Target="../queryTables/queryTable3658.xml"/><Relationship Id="rId3866" Type="http://schemas.openxmlformats.org/officeDocument/2006/relationships/queryTable" Target="../queryTables/queryTable3865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2468" Type="http://schemas.openxmlformats.org/officeDocument/2006/relationships/queryTable" Target="../queryTables/queryTable2467.xml"/><Relationship Id="rId2675" Type="http://schemas.openxmlformats.org/officeDocument/2006/relationships/queryTable" Target="../queryTables/queryTable2674.xml"/><Relationship Id="rId2882" Type="http://schemas.openxmlformats.org/officeDocument/2006/relationships/queryTable" Target="../queryTables/queryTable2881.xml"/><Relationship Id="rId3519" Type="http://schemas.openxmlformats.org/officeDocument/2006/relationships/queryTable" Target="../queryTables/queryTable3518.xml"/><Relationship Id="rId3726" Type="http://schemas.openxmlformats.org/officeDocument/2006/relationships/queryTable" Target="../queryTables/queryTable3725.xml"/><Relationship Id="rId3933" Type="http://schemas.openxmlformats.org/officeDocument/2006/relationships/queryTable" Target="../queryTables/queryTable3932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1691" Type="http://schemas.openxmlformats.org/officeDocument/2006/relationships/queryTable" Target="../queryTables/queryTable1690.xml"/><Relationship Id="rId2328" Type="http://schemas.openxmlformats.org/officeDocument/2006/relationships/queryTable" Target="../queryTables/queryTable2327.xml"/><Relationship Id="rId2535" Type="http://schemas.openxmlformats.org/officeDocument/2006/relationships/queryTable" Target="../queryTables/queryTable2534.xml"/><Relationship Id="rId2742" Type="http://schemas.openxmlformats.org/officeDocument/2006/relationships/queryTable" Target="../queryTables/queryTable2741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2602" Type="http://schemas.openxmlformats.org/officeDocument/2006/relationships/queryTable" Target="../queryTables/queryTable2601.xml"/><Relationship Id="rId50" Type="http://schemas.openxmlformats.org/officeDocument/2006/relationships/queryTable" Target="../queryTables/queryTable4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3169" Type="http://schemas.openxmlformats.org/officeDocument/2006/relationships/queryTable" Target="../queryTables/queryTable3168.xml"/><Relationship Id="rId3376" Type="http://schemas.openxmlformats.org/officeDocument/2006/relationships/queryTable" Target="../queryTables/queryTable3375.xml"/><Relationship Id="rId3583" Type="http://schemas.openxmlformats.org/officeDocument/2006/relationships/queryTable" Target="../queryTables/queryTable3582.xml"/><Relationship Id="rId297" Type="http://schemas.openxmlformats.org/officeDocument/2006/relationships/queryTable" Target="../queryTables/queryTable296.xml"/><Relationship Id="rId2185" Type="http://schemas.openxmlformats.org/officeDocument/2006/relationships/queryTable" Target="../queryTables/queryTable2184.xml"/><Relationship Id="rId2392" Type="http://schemas.openxmlformats.org/officeDocument/2006/relationships/queryTable" Target="../queryTables/queryTable2391.xml"/><Relationship Id="rId3029" Type="http://schemas.openxmlformats.org/officeDocument/2006/relationships/queryTable" Target="../queryTables/queryTable3028.xml"/><Relationship Id="rId3236" Type="http://schemas.openxmlformats.org/officeDocument/2006/relationships/queryTable" Target="../queryTables/queryTable3235.xml"/><Relationship Id="rId3790" Type="http://schemas.openxmlformats.org/officeDocument/2006/relationships/queryTable" Target="../queryTables/queryTable3789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2045" Type="http://schemas.openxmlformats.org/officeDocument/2006/relationships/queryTable" Target="../queryTables/queryTable2044.xml"/><Relationship Id="rId3443" Type="http://schemas.openxmlformats.org/officeDocument/2006/relationships/queryTable" Target="../queryTables/queryTable3442.xml"/><Relationship Id="rId3650" Type="http://schemas.openxmlformats.org/officeDocument/2006/relationships/queryTable" Target="../queryTables/queryTable3649.xml"/><Relationship Id="rId571" Type="http://schemas.openxmlformats.org/officeDocument/2006/relationships/queryTable" Target="../queryTables/queryTable570.xml"/><Relationship Id="rId2252" Type="http://schemas.openxmlformats.org/officeDocument/2006/relationships/queryTable" Target="../queryTables/queryTable2251.xml"/><Relationship Id="rId3303" Type="http://schemas.openxmlformats.org/officeDocument/2006/relationships/queryTable" Target="../queryTables/queryTable3302.xml"/><Relationship Id="rId3510" Type="http://schemas.openxmlformats.org/officeDocument/2006/relationships/queryTable" Target="../queryTables/queryTable3509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1061" Type="http://schemas.openxmlformats.org/officeDocument/2006/relationships/queryTable" Target="../queryTables/queryTable1060.xml"/><Relationship Id="rId2112" Type="http://schemas.openxmlformats.org/officeDocument/2006/relationships/queryTable" Target="../queryTables/queryTable2111.xml"/><Relationship Id="rId1878" Type="http://schemas.openxmlformats.org/officeDocument/2006/relationships/queryTable" Target="../queryTables/queryTable1877.xml"/><Relationship Id="rId2929" Type="http://schemas.openxmlformats.org/officeDocument/2006/relationships/queryTable" Target="../queryTables/queryTable2928.xml"/><Relationship Id="rId4077" Type="http://schemas.openxmlformats.org/officeDocument/2006/relationships/queryTable" Target="../queryTables/queryTable4076.xml"/><Relationship Id="rId1738" Type="http://schemas.openxmlformats.org/officeDocument/2006/relationships/queryTable" Target="../queryTables/queryTable1737.xml"/><Relationship Id="rId3093" Type="http://schemas.openxmlformats.org/officeDocument/2006/relationships/queryTable" Target="../queryTables/queryTable3092.xml"/><Relationship Id="rId1945" Type="http://schemas.openxmlformats.org/officeDocument/2006/relationships/queryTable" Target="../queryTables/queryTable1944.xml"/><Relationship Id="rId3160" Type="http://schemas.openxmlformats.org/officeDocument/2006/relationships/queryTable" Target="../queryTables/queryTable3159.xml"/><Relationship Id="rId4004" Type="http://schemas.openxmlformats.org/officeDocument/2006/relationships/queryTable" Target="../queryTables/queryTable4003.xml"/><Relationship Id="rId1805" Type="http://schemas.openxmlformats.org/officeDocument/2006/relationships/queryTable" Target="../queryTables/queryTable1804.xml"/><Relationship Id="rId3020" Type="http://schemas.openxmlformats.org/officeDocument/2006/relationships/queryTable" Target="../queryTables/queryTable3019.xml"/><Relationship Id="rId3977" Type="http://schemas.openxmlformats.org/officeDocument/2006/relationships/queryTable" Target="../queryTables/queryTable3976.xml"/><Relationship Id="rId898" Type="http://schemas.openxmlformats.org/officeDocument/2006/relationships/queryTable" Target="../queryTables/queryTable897.xml"/><Relationship Id="rId2579" Type="http://schemas.openxmlformats.org/officeDocument/2006/relationships/queryTable" Target="../queryTables/queryTable2578.xml"/><Relationship Id="rId2786" Type="http://schemas.openxmlformats.org/officeDocument/2006/relationships/queryTable" Target="../queryTables/queryTable2785.xml"/><Relationship Id="rId2993" Type="http://schemas.openxmlformats.org/officeDocument/2006/relationships/queryTable" Target="../queryTables/queryTable2992.xml"/><Relationship Id="rId3837" Type="http://schemas.openxmlformats.org/officeDocument/2006/relationships/queryTable" Target="../queryTables/queryTable3836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595" Type="http://schemas.openxmlformats.org/officeDocument/2006/relationships/queryTable" Target="../queryTables/queryTable1594.xml"/><Relationship Id="rId2439" Type="http://schemas.openxmlformats.org/officeDocument/2006/relationships/queryTable" Target="../queryTables/queryTable2438.xml"/><Relationship Id="rId2646" Type="http://schemas.openxmlformats.org/officeDocument/2006/relationships/queryTable" Target="../queryTables/queryTable2645.xml"/><Relationship Id="rId2853" Type="http://schemas.openxmlformats.org/officeDocument/2006/relationships/queryTable" Target="../queryTables/queryTable2852.xml"/><Relationship Id="rId3904" Type="http://schemas.openxmlformats.org/officeDocument/2006/relationships/queryTable" Target="../queryTables/queryTable3903.xml"/><Relationship Id="rId94" Type="http://schemas.openxmlformats.org/officeDocument/2006/relationships/queryTable" Target="../queryTables/queryTable93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1662" Type="http://schemas.openxmlformats.org/officeDocument/2006/relationships/queryTable" Target="../queryTables/queryTable1661.xml"/><Relationship Id="rId2201" Type="http://schemas.openxmlformats.org/officeDocument/2006/relationships/queryTable" Target="../queryTables/queryTable2200.xml"/><Relationship Id="rId2506" Type="http://schemas.openxmlformats.org/officeDocument/2006/relationships/queryTable" Target="../queryTables/queryTable2505.xml"/><Relationship Id="rId1010" Type="http://schemas.openxmlformats.org/officeDocument/2006/relationships/queryTable" Target="../queryTables/queryTable1009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967" Type="http://schemas.openxmlformats.org/officeDocument/2006/relationships/queryTable" Target="../queryTables/queryTable1966.xml"/><Relationship Id="rId2713" Type="http://schemas.openxmlformats.org/officeDocument/2006/relationships/queryTable" Target="../queryTables/queryTable2712.xml"/><Relationship Id="rId2920" Type="http://schemas.openxmlformats.org/officeDocument/2006/relationships/queryTable" Target="../queryTables/queryTable2919.xml"/><Relationship Id="rId1522" Type="http://schemas.openxmlformats.org/officeDocument/2006/relationships/queryTable" Target="../queryTables/queryTable1521.xml"/><Relationship Id="rId21" Type="http://schemas.openxmlformats.org/officeDocument/2006/relationships/queryTable" Target="../queryTables/queryTable20.xml"/><Relationship Id="rId2089" Type="http://schemas.openxmlformats.org/officeDocument/2006/relationships/queryTable" Target="../queryTables/queryTable2088.xml"/><Relationship Id="rId3487" Type="http://schemas.openxmlformats.org/officeDocument/2006/relationships/queryTable" Target="../queryTables/queryTable3486.xml"/><Relationship Id="rId3694" Type="http://schemas.openxmlformats.org/officeDocument/2006/relationships/queryTable" Target="../queryTables/queryTable3693.xml"/><Relationship Id="rId2296" Type="http://schemas.openxmlformats.org/officeDocument/2006/relationships/queryTable" Target="../queryTables/queryTable2295.xml"/><Relationship Id="rId3347" Type="http://schemas.openxmlformats.org/officeDocument/2006/relationships/queryTable" Target="../queryTables/queryTable3346.xml"/><Relationship Id="rId3554" Type="http://schemas.openxmlformats.org/officeDocument/2006/relationships/queryTable" Target="../queryTables/queryTable3553.xml"/><Relationship Id="rId3761" Type="http://schemas.openxmlformats.org/officeDocument/2006/relationships/queryTable" Target="../queryTables/queryTable3760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2156" Type="http://schemas.openxmlformats.org/officeDocument/2006/relationships/queryTable" Target="../queryTables/queryTable2155.xml"/><Relationship Id="rId2363" Type="http://schemas.openxmlformats.org/officeDocument/2006/relationships/queryTable" Target="../queryTables/queryTable2362.xml"/><Relationship Id="rId2570" Type="http://schemas.openxmlformats.org/officeDocument/2006/relationships/queryTable" Target="../queryTables/queryTable2569.xml"/><Relationship Id="rId3207" Type="http://schemas.openxmlformats.org/officeDocument/2006/relationships/queryTable" Target="../queryTables/queryTable3206.xml"/><Relationship Id="rId3414" Type="http://schemas.openxmlformats.org/officeDocument/2006/relationships/queryTable" Target="../queryTables/queryTable3413.xml"/><Relationship Id="rId3621" Type="http://schemas.openxmlformats.org/officeDocument/2006/relationships/queryTable" Target="../queryTables/queryTable3620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1172" Type="http://schemas.openxmlformats.org/officeDocument/2006/relationships/queryTable" Target="../queryTables/queryTable1171.xml"/><Relationship Id="rId2016" Type="http://schemas.openxmlformats.org/officeDocument/2006/relationships/queryTable" Target="../queryTables/queryTable2015.xml"/><Relationship Id="rId2223" Type="http://schemas.openxmlformats.org/officeDocument/2006/relationships/queryTable" Target="../queryTables/queryTable2222.xml"/><Relationship Id="rId2430" Type="http://schemas.openxmlformats.org/officeDocument/2006/relationships/queryTable" Target="../queryTables/queryTable2429.xml"/><Relationship Id="rId402" Type="http://schemas.openxmlformats.org/officeDocument/2006/relationships/queryTable" Target="../queryTables/queryTable401.xml"/><Relationship Id="rId1032" Type="http://schemas.openxmlformats.org/officeDocument/2006/relationships/queryTable" Target="../queryTables/queryTable1031.xml"/><Relationship Id="rId1989" Type="http://schemas.openxmlformats.org/officeDocument/2006/relationships/queryTable" Target="../queryTables/queryTable1988.xml"/><Relationship Id="rId4048" Type="http://schemas.openxmlformats.org/officeDocument/2006/relationships/queryTable" Target="../queryTables/queryTable4047.xml"/><Relationship Id="rId1849" Type="http://schemas.openxmlformats.org/officeDocument/2006/relationships/queryTable" Target="../queryTables/queryTable1848.xml"/><Relationship Id="rId3064" Type="http://schemas.openxmlformats.org/officeDocument/2006/relationships/queryTable" Target="../queryTables/queryTable3063.xml"/><Relationship Id="rId192" Type="http://schemas.openxmlformats.org/officeDocument/2006/relationships/queryTable" Target="../queryTables/queryTable191.xml"/><Relationship Id="rId1709" Type="http://schemas.openxmlformats.org/officeDocument/2006/relationships/queryTable" Target="../queryTables/queryTable1708.xml"/><Relationship Id="rId1916" Type="http://schemas.openxmlformats.org/officeDocument/2006/relationships/queryTable" Target="../queryTables/queryTable1915.xml"/><Relationship Id="rId3271" Type="http://schemas.openxmlformats.org/officeDocument/2006/relationships/queryTable" Target="../queryTables/queryTable3270.xml"/><Relationship Id="rId2080" Type="http://schemas.openxmlformats.org/officeDocument/2006/relationships/queryTable" Target="../queryTables/queryTable2079.xml"/><Relationship Id="rId3131" Type="http://schemas.openxmlformats.org/officeDocument/2006/relationships/queryTable" Target="../queryTables/queryTable3130.xml"/><Relationship Id="rId2897" Type="http://schemas.openxmlformats.org/officeDocument/2006/relationships/queryTable" Target="../queryTables/queryTable2896.xml"/><Relationship Id="rId3948" Type="http://schemas.openxmlformats.org/officeDocument/2006/relationships/queryTable" Target="../queryTables/queryTable3947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729" Type="http://schemas.openxmlformats.org/officeDocument/2006/relationships/queryTable" Target="../queryTables/queryTable728.xml"/><Relationship Id="rId1359" Type="http://schemas.openxmlformats.org/officeDocument/2006/relationships/queryTable" Target="../queryTables/queryTable1358.xml"/><Relationship Id="rId2757" Type="http://schemas.openxmlformats.org/officeDocument/2006/relationships/queryTable" Target="../queryTables/queryTable2756.xml"/><Relationship Id="rId2964" Type="http://schemas.openxmlformats.org/officeDocument/2006/relationships/queryTable" Target="../queryTables/queryTable2963.xml"/><Relationship Id="rId3808" Type="http://schemas.openxmlformats.org/officeDocument/2006/relationships/queryTable" Target="../queryTables/queryTable3807.xml"/><Relationship Id="rId936" Type="http://schemas.openxmlformats.org/officeDocument/2006/relationships/queryTable" Target="../queryTables/queryTable935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1773" Type="http://schemas.openxmlformats.org/officeDocument/2006/relationships/queryTable" Target="../queryTables/queryTable1772.xml"/><Relationship Id="rId1980" Type="http://schemas.openxmlformats.org/officeDocument/2006/relationships/queryTable" Target="../queryTables/queryTable1979.xml"/><Relationship Id="rId2617" Type="http://schemas.openxmlformats.org/officeDocument/2006/relationships/queryTable" Target="../queryTables/queryTable2616.xml"/><Relationship Id="rId2824" Type="http://schemas.openxmlformats.org/officeDocument/2006/relationships/queryTable" Target="../queryTables/queryTable2823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1633" Type="http://schemas.openxmlformats.org/officeDocument/2006/relationships/queryTable" Target="../queryTables/queryTable1632.xml"/><Relationship Id="rId1840" Type="http://schemas.openxmlformats.org/officeDocument/2006/relationships/queryTable" Target="../queryTables/queryTable1839.xml"/><Relationship Id="rId1700" Type="http://schemas.openxmlformats.org/officeDocument/2006/relationships/queryTable" Target="../queryTables/queryTable1699.xml"/><Relationship Id="rId3598" Type="http://schemas.openxmlformats.org/officeDocument/2006/relationships/queryTable" Target="../queryTables/queryTable3597.xml"/><Relationship Id="rId3458" Type="http://schemas.openxmlformats.org/officeDocument/2006/relationships/queryTable" Target="../queryTables/queryTable3457.xml"/><Relationship Id="rId3665" Type="http://schemas.openxmlformats.org/officeDocument/2006/relationships/queryTable" Target="../queryTables/queryTable3664.xml"/><Relationship Id="rId3872" Type="http://schemas.openxmlformats.org/officeDocument/2006/relationships/queryTable" Target="../queryTables/queryTable3871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2267" Type="http://schemas.openxmlformats.org/officeDocument/2006/relationships/queryTable" Target="../queryTables/queryTable2266.xml"/><Relationship Id="rId2474" Type="http://schemas.openxmlformats.org/officeDocument/2006/relationships/queryTable" Target="../queryTables/queryTable2473.xml"/><Relationship Id="rId2681" Type="http://schemas.openxmlformats.org/officeDocument/2006/relationships/queryTable" Target="../queryTables/queryTable2680.xml"/><Relationship Id="rId3318" Type="http://schemas.openxmlformats.org/officeDocument/2006/relationships/queryTable" Target="../queryTables/queryTable3317.xml"/><Relationship Id="rId3525" Type="http://schemas.openxmlformats.org/officeDocument/2006/relationships/queryTable" Target="../queryTables/queryTable3524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2127" Type="http://schemas.openxmlformats.org/officeDocument/2006/relationships/queryTable" Target="../queryTables/queryTable2126.xml"/><Relationship Id="rId2334" Type="http://schemas.openxmlformats.org/officeDocument/2006/relationships/queryTable" Target="../queryTables/queryTable2333.xml"/><Relationship Id="rId3732" Type="http://schemas.openxmlformats.org/officeDocument/2006/relationships/queryTable" Target="../queryTables/queryTable373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1143" Type="http://schemas.openxmlformats.org/officeDocument/2006/relationships/queryTable" Target="../queryTables/queryTable1142.xml"/><Relationship Id="rId2541" Type="http://schemas.openxmlformats.org/officeDocument/2006/relationships/queryTable" Target="../queryTables/queryTable2540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1350" Type="http://schemas.openxmlformats.org/officeDocument/2006/relationships/queryTable" Target="../queryTables/queryTable1349.xml"/><Relationship Id="rId2401" Type="http://schemas.openxmlformats.org/officeDocument/2006/relationships/queryTable" Target="../queryTables/queryTable2400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3175" Type="http://schemas.openxmlformats.org/officeDocument/2006/relationships/queryTable" Target="../queryTables/queryTable3174.xml"/><Relationship Id="rId3382" Type="http://schemas.openxmlformats.org/officeDocument/2006/relationships/queryTable" Target="../queryTables/queryTable3381.xml"/><Relationship Id="rId4019" Type="http://schemas.openxmlformats.org/officeDocument/2006/relationships/queryTable" Target="../queryTables/queryTable4018.xml"/><Relationship Id="rId2191" Type="http://schemas.openxmlformats.org/officeDocument/2006/relationships/queryTable" Target="../queryTables/queryTable2190.xml"/><Relationship Id="rId3035" Type="http://schemas.openxmlformats.org/officeDocument/2006/relationships/queryTable" Target="../queryTables/queryTable3034.xml"/><Relationship Id="rId3242" Type="http://schemas.openxmlformats.org/officeDocument/2006/relationships/queryTable" Target="../queryTables/queryTable3241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051" Type="http://schemas.openxmlformats.org/officeDocument/2006/relationships/queryTable" Target="../queryTables/queryTable2050.xml"/><Relationship Id="rId3102" Type="http://schemas.openxmlformats.org/officeDocument/2006/relationships/queryTable" Target="../queryTables/queryTable3101.xml"/><Relationship Id="rId230" Type="http://schemas.openxmlformats.org/officeDocument/2006/relationships/queryTable" Target="../queryTables/queryTable229.xml"/><Relationship Id="rId2868" Type="http://schemas.openxmlformats.org/officeDocument/2006/relationships/queryTable" Target="../queryTables/queryTable2867.xml"/><Relationship Id="rId3919" Type="http://schemas.openxmlformats.org/officeDocument/2006/relationships/queryTable" Target="../queryTables/queryTable3918.xml"/><Relationship Id="rId1677" Type="http://schemas.openxmlformats.org/officeDocument/2006/relationships/queryTable" Target="../queryTables/queryTable1676.xml"/><Relationship Id="rId1884" Type="http://schemas.openxmlformats.org/officeDocument/2006/relationships/queryTable" Target="../queryTables/queryTable1883.xml"/><Relationship Id="rId2728" Type="http://schemas.openxmlformats.org/officeDocument/2006/relationships/queryTable" Target="../queryTables/queryTable2727.xml"/><Relationship Id="rId2935" Type="http://schemas.openxmlformats.org/officeDocument/2006/relationships/queryTable" Target="../queryTables/queryTable2934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1744" Type="http://schemas.openxmlformats.org/officeDocument/2006/relationships/queryTable" Target="../queryTables/queryTable1743.xml"/><Relationship Id="rId1951" Type="http://schemas.openxmlformats.org/officeDocument/2006/relationships/queryTable" Target="../queryTables/queryTable1950.xml"/><Relationship Id="rId36" Type="http://schemas.openxmlformats.org/officeDocument/2006/relationships/queryTable" Target="../queryTables/queryTable35.xml"/><Relationship Id="rId1604" Type="http://schemas.openxmlformats.org/officeDocument/2006/relationships/queryTable" Target="../queryTables/queryTable1603.xml"/><Relationship Id="rId4010" Type="http://schemas.openxmlformats.org/officeDocument/2006/relationships/queryTable" Target="../queryTables/queryTable4009.xml"/><Relationship Id="rId1811" Type="http://schemas.openxmlformats.org/officeDocument/2006/relationships/queryTable" Target="../queryTables/queryTable1810.xml"/><Relationship Id="rId3569" Type="http://schemas.openxmlformats.org/officeDocument/2006/relationships/queryTable" Target="../queryTables/queryTable3568.xml"/><Relationship Id="rId697" Type="http://schemas.openxmlformats.org/officeDocument/2006/relationships/queryTable" Target="../queryTables/queryTable696.xml"/><Relationship Id="rId2378" Type="http://schemas.openxmlformats.org/officeDocument/2006/relationships/queryTable" Target="../queryTables/queryTable2377.xml"/><Relationship Id="rId3429" Type="http://schemas.openxmlformats.org/officeDocument/2006/relationships/queryTable" Target="../queryTables/queryTable3428.xml"/><Relationship Id="rId3776" Type="http://schemas.openxmlformats.org/officeDocument/2006/relationships/queryTable" Target="../queryTables/queryTable3775.xml"/><Relationship Id="rId3983" Type="http://schemas.openxmlformats.org/officeDocument/2006/relationships/queryTable" Target="../queryTables/queryTable3982.xml"/><Relationship Id="rId1187" Type="http://schemas.openxmlformats.org/officeDocument/2006/relationships/queryTable" Target="../queryTables/queryTable1186.xml"/><Relationship Id="rId2585" Type="http://schemas.openxmlformats.org/officeDocument/2006/relationships/queryTable" Target="../queryTables/queryTable2584.xml"/><Relationship Id="rId2792" Type="http://schemas.openxmlformats.org/officeDocument/2006/relationships/queryTable" Target="../queryTables/queryTable2791.xml"/><Relationship Id="rId3636" Type="http://schemas.openxmlformats.org/officeDocument/2006/relationships/queryTable" Target="../queryTables/queryTable3635.xml"/><Relationship Id="rId3843" Type="http://schemas.openxmlformats.org/officeDocument/2006/relationships/queryTable" Target="../queryTables/queryTable3842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2238" Type="http://schemas.openxmlformats.org/officeDocument/2006/relationships/queryTable" Target="../queryTables/queryTable2237.xml"/><Relationship Id="rId2445" Type="http://schemas.openxmlformats.org/officeDocument/2006/relationships/queryTable" Target="../queryTables/queryTable2444.xml"/><Relationship Id="rId2652" Type="http://schemas.openxmlformats.org/officeDocument/2006/relationships/queryTable" Target="../queryTables/queryTable2651.xml"/><Relationship Id="rId3703" Type="http://schemas.openxmlformats.org/officeDocument/2006/relationships/queryTable" Target="../queryTables/queryTable3702.xml"/><Relationship Id="rId3910" Type="http://schemas.openxmlformats.org/officeDocument/2006/relationships/queryTable" Target="../queryTables/queryTable3909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2305" Type="http://schemas.openxmlformats.org/officeDocument/2006/relationships/queryTable" Target="../queryTables/queryTable2304.xml"/><Relationship Id="rId2512" Type="http://schemas.openxmlformats.org/officeDocument/2006/relationships/queryTable" Target="../queryTables/queryTable2511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3079" Type="http://schemas.openxmlformats.org/officeDocument/2006/relationships/queryTable" Target="../queryTables/queryTable3078.xml"/><Relationship Id="rId3286" Type="http://schemas.openxmlformats.org/officeDocument/2006/relationships/queryTable" Target="../queryTables/queryTable3285.xml"/><Relationship Id="rId3493" Type="http://schemas.openxmlformats.org/officeDocument/2006/relationships/queryTable" Target="../queryTables/queryTable3492.xml"/><Relationship Id="rId2095" Type="http://schemas.openxmlformats.org/officeDocument/2006/relationships/queryTable" Target="../queryTables/queryTable2094.xml"/><Relationship Id="rId3146" Type="http://schemas.openxmlformats.org/officeDocument/2006/relationships/queryTable" Target="../queryTables/queryTable3145.xml"/><Relationship Id="rId3353" Type="http://schemas.openxmlformats.org/officeDocument/2006/relationships/queryTable" Target="../queryTables/queryTable3352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162" Type="http://schemas.openxmlformats.org/officeDocument/2006/relationships/queryTable" Target="../queryTables/queryTable2161.xml"/><Relationship Id="rId3006" Type="http://schemas.openxmlformats.org/officeDocument/2006/relationships/queryTable" Target="../queryTables/queryTable3005.xml"/><Relationship Id="rId3560" Type="http://schemas.openxmlformats.org/officeDocument/2006/relationships/queryTable" Target="../queryTables/queryTable3559.xml"/><Relationship Id="rId134" Type="http://schemas.openxmlformats.org/officeDocument/2006/relationships/queryTable" Target="../queryTables/queryTable133.xml"/><Relationship Id="rId3213" Type="http://schemas.openxmlformats.org/officeDocument/2006/relationships/queryTable" Target="../queryTables/queryTable3212.xml"/><Relationship Id="rId3420" Type="http://schemas.openxmlformats.org/officeDocument/2006/relationships/queryTable" Target="../queryTables/queryTable3419.xml"/><Relationship Id="rId341" Type="http://schemas.openxmlformats.org/officeDocument/2006/relationships/queryTable" Target="../queryTables/queryTable340.xml"/><Relationship Id="rId2022" Type="http://schemas.openxmlformats.org/officeDocument/2006/relationships/queryTable" Target="../queryTables/queryTable2021.xml"/><Relationship Id="rId2979" Type="http://schemas.openxmlformats.org/officeDocument/2006/relationships/queryTable" Target="../queryTables/queryTable2978.xml"/><Relationship Id="rId201" Type="http://schemas.openxmlformats.org/officeDocument/2006/relationships/queryTable" Target="../queryTables/queryTable200.xml"/><Relationship Id="rId1788" Type="http://schemas.openxmlformats.org/officeDocument/2006/relationships/queryTable" Target="../queryTables/queryTable1787.xml"/><Relationship Id="rId1995" Type="http://schemas.openxmlformats.org/officeDocument/2006/relationships/queryTable" Target="../queryTables/queryTable1994.xml"/><Relationship Id="rId2839" Type="http://schemas.openxmlformats.org/officeDocument/2006/relationships/queryTable" Target="../queryTables/queryTable2838.xml"/><Relationship Id="rId1648" Type="http://schemas.openxmlformats.org/officeDocument/2006/relationships/queryTable" Target="../queryTables/queryTable1647.xml"/><Relationship Id="rId4054" Type="http://schemas.openxmlformats.org/officeDocument/2006/relationships/queryTable" Target="../queryTables/queryTable4053.xml"/><Relationship Id="rId1508" Type="http://schemas.openxmlformats.org/officeDocument/2006/relationships/queryTable" Target="../queryTables/queryTable1507.xml"/><Relationship Id="rId1855" Type="http://schemas.openxmlformats.org/officeDocument/2006/relationships/queryTable" Target="../queryTables/queryTable1854.xml"/><Relationship Id="rId2906" Type="http://schemas.openxmlformats.org/officeDocument/2006/relationships/queryTable" Target="../queryTables/queryTable2905.xml"/><Relationship Id="rId3070" Type="http://schemas.openxmlformats.org/officeDocument/2006/relationships/queryTable" Target="../queryTables/queryTable3069.xml"/><Relationship Id="rId1715" Type="http://schemas.openxmlformats.org/officeDocument/2006/relationships/queryTable" Target="../queryTables/queryTable1714.xml"/><Relationship Id="rId1922" Type="http://schemas.openxmlformats.org/officeDocument/2006/relationships/queryTable" Target="../queryTables/queryTable1921.xml"/><Relationship Id="rId3887" Type="http://schemas.openxmlformats.org/officeDocument/2006/relationships/queryTable" Target="../queryTables/queryTable3886.xml"/><Relationship Id="rId2489" Type="http://schemas.openxmlformats.org/officeDocument/2006/relationships/queryTable" Target="../queryTables/queryTable2488.xml"/><Relationship Id="rId2696" Type="http://schemas.openxmlformats.org/officeDocument/2006/relationships/queryTable" Target="../queryTables/queryTable2695.xml"/><Relationship Id="rId3747" Type="http://schemas.openxmlformats.org/officeDocument/2006/relationships/queryTable" Target="../queryTables/queryTable3746.xml"/><Relationship Id="rId3954" Type="http://schemas.openxmlformats.org/officeDocument/2006/relationships/queryTable" Target="../queryTables/queryTable3953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298" Type="http://schemas.openxmlformats.org/officeDocument/2006/relationships/queryTable" Target="../queryTables/queryTable1297.xml"/><Relationship Id="rId2349" Type="http://schemas.openxmlformats.org/officeDocument/2006/relationships/queryTable" Target="../queryTables/queryTable2348.xml"/><Relationship Id="rId2556" Type="http://schemas.openxmlformats.org/officeDocument/2006/relationships/queryTable" Target="../queryTables/queryTable2555.xml"/><Relationship Id="rId2763" Type="http://schemas.openxmlformats.org/officeDocument/2006/relationships/queryTable" Target="../queryTables/queryTable2762.xml"/><Relationship Id="rId2970" Type="http://schemas.openxmlformats.org/officeDocument/2006/relationships/queryTable" Target="../queryTables/queryTable2969.xml"/><Relationship Id="rId3607" Type="http://schemas.openxmlformats.org/officeDocument/2006/relationships/queryTable" Target="../queryTables/queryTable3606.xml"/><Relationship Id="rId3814" Type="http://schemas.openxmlformats.org/officeDocument/2006/relationships/queryTable" Target="../queryTables/queryTable3813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2209" Type="http://schemas.openxmlformats.org/officeDocument/2006/relationships/queryTable" Target="../queryTables/queryTable2208.xml"/><Relationship Id="rId2416" Type="http://schemas.openxmlformats.org/officeDocument/2006/relationships/queryTable" Target="../queryTables/queryTable2415.xml"/><Relationship Id="rId2623" Type="http://schemas.openxmlformats.org/officeDocument/2006/relationships/queryTable" Target="../queryTables/queryTable2622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2830" Type="http://schemas.openxmlformats.org/officeDocument/2006/relationships/queryTable" Target="../queryTables/queryTable2829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3397" Type="http://schemas.openxmlformats.org/officeDocument/2006/relationships/queryTable" Target="../queryTables/queryTable3396.xml"/><Relationship Id="rId178" Type="http://schemas.openxmlformats.org/officeDocument/2006/relationships/queryTable" Target="../queryTables/queryTable177.xml"/><Relationship Id="rId3257" Type="http://schemas.openxmlformats.org/officeDocument/2006/relationships/queryTable" Target="../queryTables/queryTable3256.xml"/><Relationship Id="rId3464" Type="http://schemas.openxmlformats.org/officeDocument/2006/relationships/queryTable" Target="../queryTables/queryTable3463.xml"/><Relationship Id="rId3671" Type="http://schemas.openxmlformats.org/officeDocument/2006/relationships/queryTable" Target="../queryTables/queryTable3670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066" Type="http://schemas.openxmlformats.org/officeDocument/2006/relationships/queryTable" Target="../queryTables/queryTable2065.xml"/><Relationship Id="rId2273" Type="http://schemas.openxmlformats.org/officeDocument/2006/relationships/queryTable" Target="../queryTables/queryTable2272.xml"/><Relationship Id="rId2480" Type="http://schemas.openxmlformats.org/officeDocument/2006/relationships/queryTable" Target="../queryTables/queryTable2479.xml"/><Relationship Id="rId3117" Type="http://schemas.openxmlformats.org/officeDocument/2006/relationships/queryTable" Target="../queryTables/queryTable3116.xml"/><Relationship Id="rId3324" Type="http://schemas.openxmlformats.org/officeDocument/2006/relationships/queryTable" Target="../queryTables/queryTable3323.xml"/><Relationship Id="rId3531" Type="http://schemas.openxmlformats.org/officeDocument/2006/relationships/queryTable" Target="../queryTables/queryTable3530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1082" Type="http://schemas.openxmlformats.org/officeDocument/2006/relationships/queryTable" Target="../queryTables/queryTable1081.xml"/><Relationship Id="rId2133" Type="http://schemas.openxmlformats.org/officeDocument/2006/relationships/queryTable" Target="../queryTables/queryTable2132.xml"/><Relationship Id="rId2340" Type="http://schemas.openxmlformats.org/officeDocument/2006/relationships/queryTable" Target="../queryTables/queryTable2339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2200" Type="http://schemas.openxmlformats.org/officeDocument/2006/relationships/queryTable" Target="../queryTables/queryTable2199.xml"/><Relationship Id="rId1899" Type="http://schemas.openxmlformats.org/officeDocument/2006/relationships/queryTable" Target="../queryTables/queryTable1898.xml"/><Relationship Id="rId1759" Type="http://schemas.openxmlformats.org/officeDocument/2006/relationships/queryTable" Target="../queryTables/queryTable1758.xml"/><Relationship Id="rId1966" Type="http://schemas.openxmlformats.org/officeDocument/2006/relationships/queryTable" Target="../queryTables/queryTable1965.xml"/><Relationship Id="rId3181" Type="http://schemas.openxmlformats.org/officeDocument/2006/relationships/queryTable" Target="../queryTables/queryTable3180.xml"/><Relationship Id="rId4025" Type="http://schemas.openxmlformats.org/officeDocument/2006/relationships/queryTable" Target="../queryTables/queryTable4024.xml"/><Relationship Id="rId1619" Type="http://schemas.openxmlformats.org/officeDocument/2006/relationships/queryTable" Target="../queryTables/queryTable1618.xml"/><Relationship Id="rId1826" Type="http://schemas.openxmlformats.org/officeDocument/2006/relationships/queryTable" Target="../queryTables/queryTable1825.xml"/><Relationship Id="rId3041" Type="http://schemas.openxmlformats.org/officeDocument/2006/relationships/queryTable" Target="../queryTables/queryTable3040.xml"/><Relationship Id="rId3998" Type="http://schemas.openxmlformats.org/officeDocument/2006/relationships/queryTable" Target="../queryTables/queryTable3997.xml"/><Relationship Id="rId3858" Type="http://schemas.openxmlformats.org/officeDocument/2006/relationships/queryTable" Target="../queryTables/queryTable3857.xml"/><Relationship Id="rId779" Type="http://schemas.openxmlformats.org/officeDocument/2006/relationships/queryTable" Target="../queryTables/queryTable778.xml"/><Relationship Id="rId986" Type="http://schemas.openxmlformats.org/officeDocument/2006/relationships/queryTable" Target="../queryTables/queryTable985.xml"/><Relationship Id="rId2667" Type="http://schemas.openxmlformats.org/officeDocument/2006/relationships/queryTable" Target="../queryTables/queryTable2666.xml"/><Relationship Id="rId3718" Type="http://schemas.openxmlformats.org/officeDocument/2006/relationships/queryTable" Target="../queryTables/queryTable3717.xml"/><Relationship Id="rId639" Type="http://schemas.openxmlformats.org/officeDocument/2006/relationships/queryTable" Target="../queryTables/queryTable638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2874" Type="http://schemas.openxmlformats.org/officeDocument/2006/relationships/queryTable" Target="../queryTables/queryTable2873.xml"/><Relationship Id="rId3925" Type="http://schemas.openxmlformats.org/officeDocument/2006/relationships/queryTable" Target="../queryTables/queryTable3924.xml"/><Relationship Id="rId846" Type="http://schemas.openxmlformats.org/officeDocument/2006/relationships/queryTable" Target="../queryTables/queryTable845.xml"/><Relationship Id="rId1129" Type="http://schemas.openxmlformats.org/officeDocument/2006/relationships/queryTable" Target="../queryTables/queryTable1128.xml"/><Relationship Id="rId1683" Type="http://schemas.openxmlformats.org/officeDocument/2006/relationships/queryTable" Target="../queryTables/queryTable1682.xml"/><Relationship Id="rId1890" Type="http://schemas.openxmlformats.org/officeDocument/2006/relationships/queryTable" Target="../queryTables/queryTable1889.xml"/><Relationship Id="rId2527" Type="http://schemas.openxmlformats.org/officeDocument/2006/relationships/queryTable" Target="../queryTables/queryTable2526.xml"/><Relationship Id="rId2734" Type="http://schemas.openxmlformats.org/officeDocument/2006/relationships/queryTable" Target="../queryTables/queryTable2733.xml"/><Relationship Id="rId2941" Type="http://schemas.openxmlformats.org/officeDocument/2006/relationships/queryTable" Target="../queryTables/queryTable2940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1750" Type="http://schemas.openxmlformats.org/officeDocument/2006/relationships/queryTable" Target="../queryTables/queryTable1749.xml"/><Relationship Id="rId2801" Type="http://schemas.openxmlformats.org/officeDocument/2006/relationships/queryTable" Target="../queryTables/queryTable2800.xml"/><Relationship Id="rId42" Type="http://schemas.openxmlformats.org/officeDocument/2006/relationships/queryTable" Target="../queryTables/queryTable41.xml"/><Relationship Id="rId1403" Type="http://schemas.openxmlformats.org/officeDocument/2006/relationships/queryTable" Target="../queryTables/queryTable1402.xml"/><Relationship Id="rId1610" Type="http://schemas.openxmlformats.org/officeDocument/2006/relationships/queryTable" Target="../queryTables/queryTable1609.xml"/><Relationship Id="rId3368" Type="http://schemas.openxmlformats.org/officeDocument/2006/relationships/queryTable" Target="../queryTables/queryTable3367.xml"/><Relationship Id="rId3575" Type="http://schemas.openxmlformats.org/officeDocument/2006/relationships/queryTable" Target="../queryTables/queryTable3574.xml"/><Relationship Id="rId3782" Type="http://schemas.openxmlformats.org/officeDocument/2006/relationships/queryTable" Target="../queryTables/queryTable3781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2177" Type="http://schemas.openxmlformats.org/officeDocument/2006/relationships/queryTable" Target="../queryTables/queryTable2176.xml"/><Relationship Id="rId2384" Type="http://schemas.openxmlformats.org/officeDocument/2006/relationships/queryTable" Target="../queryTables/queryTable2383.xml"/><Relationship Id="rId2591" Type="http://schemas.openxmlformats.org/officeDocument/2006/relationships/queryTable" Target="../queryTables/queryTable2590.xml"/><Relationship Id="rId3228" Type="http://schemas.openxmlformats.org/officeDocument/2006/relationships/queryTable" Target="../queryTables/queryTable3227.xml"/><Relationship Id="rId3435" Type="http://schemas.openxmlformats.org/officeDocument/2006/relationships/queryTable" Target="../queryTables/queryTable3434.xml"/><Relationship Id="rId3642" Type="http://schemas.openxmlformats.org/officeDocument/2006/relationships/queryTable" Target="../queryTables/queryTable3641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2037" Type="http://schemas.openxmlformats.org/officeDocument/2006/relationships/queryTable" Target="../queryTables/queryTable2036.xml"/><Relationship Id="rId2244" Type="http://schemas.openxmlformats.org/officeDocument/2006/relationships/queryTable" Target="../queryTables/queryTable2243.xml"/><Relationship Id="rId2451" Type="http://schemas.openxmlformats.org/officeDocument/2006/relationships/queryTable" Target="../queryTables/queryTable2450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2104" Type="http://schemas.openxmlformats.org/officeDocument/2006/relationships/queryTable" Target="../queryTables/queryTable2103.xml"/><Relationship Id="rId3502" Type="http://schemas.openxmlformats.org/officeDocument/2006/relationships/queryTable" Target="../queryTables/queryTable3501.xml"/><Relationship Id="rId630" Type="http://schemas.openxmlformats.org/officeDocument/2006/relationships/queryTable" Target="../queryTables/queryTable629.xml"/><Relationship Id="rId2311" Type="http://schemas.openxmlformats.org/officeDocument/2006/relationships/queryTable" Target="../queryTables/queryTable2310.xml"/><Relationship Id="rId4069" Type="http://schemas.openxmlformats.org/officeDocument/2006/relationships/queryTable" Target="../queryTables/queryTable4068.xml"/><Relationship Id="rId1120" Type="http://schemas.openxmlformats.org/officeDocument/2006/relationships/queryTable" Target="../queryTables/queryTable1119.xml"/><Relationship Id="rId1937" Type="http://schemas.openxmlformats.org/officeDocument/2006/relationships/queryTable" Target="../queryTables/queryTable1936.xml"/><Relationship Id="rId3085" Type="http://schemas.openxmlformats.org/officeDocument/2006/relationships/queryTable" Target="../queryTables/queryTable3084.xml"/><Relationship Id="rId3292" Type="http://schemas.openxmlformats.org/officeDocument/2006/relationships/queryTable" Target="../queryTables/queryTable3291.xml"/><Relationship Id="rId3152" Type="http://schemas.openxmlformats.org/officeDocument/2006/relationships/queryTable" Target="../queryTables/queryTable3151.xml"/><Relationship Id="rId280" Type="http://schemas.openxmlformats.org/officeDocument/2006/relationships/queryTable" Target="../queryTables/queryTable279.xml"/><Relationship Id="rId3012" Type="http://schemas.openxmlformats.org/officeDocument/2006/relationships/queryTable" Target="../queryTables/queryTable3011.xml"/><Relationship Id="rId140" Type="http://schemas.openxmlformats.org/officeDocument/2006/relationships/queryTable" Target="../queryTables/queryTable139.xml"/><Relationship Id="rId3969" Type="http://schemas.openxmlformats.org/officeDocument/2006/relationships/queryTable" Target="../queryTables/queryTable3968.xml"/><Relationship Id="rId6" Type="http://schemas.openxmlformats.org/officeDocument/2006/relationships/queryTable" Target="../queryTables/queryTable5.xml"/><Relationship Id="rId2778" Type="http://schemas.openxmlformats.org/officeDocument/2006/relationships/queryTable" Target="../queryTables/queryTable2777.xml"/><Relationship Id="rId2985" Type="http://schemas.openxmlformats.org/officeDocument/2006/relationships/queryTable" Target="../queryTables/queryTable2984.xml"/><Relationship Id="rId3829" Type="http://schemas.openxmlformats.org/officeDocument/2006/relationships/queryTable" Target="../queryTables/queryTable3828.xml"/><Relationship Id="rId957" Type="http://schemas.openxmlformats.org/officeDocument/2006/relationships/queryTable" Target="../queryTables/queryTable956.xml"/><Relationship Id="rId1587" Type="http://schemas.openxmlformats.org/officeDocument/2006/relationships/queryTable" Target="../queryTables/queryTable1586.xml"/><Relationship Id="rId1794" Type="http://schemas.openxmlformats.org/officeDocument/2006/relationships/queryTable" Target="../queryTables/queryTable1793.xml"/><Relationship Id="rId2638" Type="http://schemas.openxmlformats.org/officeDocument/2006/relationships/queryTable" Target="../queryTables/queryTable2637.xml"/><Relationship Id="rId2845" Type="http://schemas.openxmlformats.org/officeDocument/2006/relationships/queryTable" Target="../queryTables/queryTable2844.xml"/><Relationship Id="rId86" Type="http://schemas.openxmlformats.org/officeDocument/2006/relationships/queryTable" Target="../queryTables/queryTable85.xml"/><Relationship Id="rId817" Type="http://schemas.openxmlformats.org/officeDocument/2006/relationships/queryTable" Target="../queryTables/queryTable816.xml"/><Relationship Id="rId1447" Type="http://schemas.openxmlformats.org/officeDocument/2006/relationships/queryTable" Target="../queryTables/queryTable1446.xml"/><Relationship Id="rId1654" Type="http://schemas.openxmlformats.org/officeDocument/2006/relationships/queryTable" Target="../queryTables/queryTable1653.xml"/><Relationship Id="rId1861" Type="http://schemas.openxmlformats.org/officeDocument/2006/relationships/queryTable" Target="../queryTables/queryTable1860.xml"/><Relationship Id="rId2705" Type="http://schemas.openxmlformats.org/officeDocument/2006/relationships/queryTable" Target="../queryTables/queryTable2704.xml"/><Relationship Id="rId2912" Type="http://schemas.openxmlformats.org/officeDocument/2006/relationships/queryTable" Target="../queryTables/queryTable2911.xml"/><Relationship Id="rId4060" Type="http://schemas.openxmlformats.org/officeDocument/2006/relationships/queryTable" Target="../queryTables/queryTable4059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721" Type="http://schemas.openxmlformats.org/officeDocument/2006/relationships/queryTable" Target="../queryTables/queryTable1720.xml"/><Relationship Id="rId13" Type="http://schemas.openxmlformats.org/officeDocument/2006/relationships/queryTable" Target="../queryTables/queryTable12.xml"/><Relationship Id="rId3479" Type="http://schemas.openxmlformats.org/officeDocument/2006/relationships/queryTable" Target="../queryTables/queryTable3478.xml"/><Relationship Id="rId3686" Type="http://schemas.openxmlformats.org/officeDocument/2006/relationships/queryTable" Target="../queryTables/queryTable3685.xml"/><Relationship Id="rId2288" Type="http://schemas.openxmlformats.org/officeDocument/2006/relationships/queryTable" Target="../queryTables/queryTable2287.xml"/><Relationship Id="rId2495" Type="http://schemas.openxmlformats.org/officeDocument/2006/relationships/queryTable" Target="../queryTables/queryTable2494.xml"/><Relationship Id="rId3339" Type="http://schemas.openxmlformats.org/officeDocument/2006/relationships/queryTable" Target="../queryTables/queryTable3338.xml"/><Relationship Id="rId3893" Type="http://schemas.openxmlformats.org/officeDocument/2006/relationships/queryTable" Target="../queryTables/queryTable3892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2148" Type="http://schemas.openxmlformats.org/officeDocument/2006/relationships/queryTable" Target="../queryTables/queryTable2147.xml"/><Relationship Id="rId3546" Type="http://schemas.openxmlformats.org/officeDocument/2006/relationships/queryTable" Target="../queryTables/queryTable3545.xml"/><Relationship Id="rId3753" Type="http://schemas.openxmlformats.org/officeDocument/2006/relationships/queryTable" Target="../queryTables/queryTable3752.xml"/><Relationship Id="rId3960" Type="http://schemas.openxmlformats.org/officeDocument/2006/relationships/queryTable" Target="../queryTables/queryTable3959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2355" Type="http://schemas.openxmlformats.org/officeDocument/2006/relationships/queryTable" Target="../queryTables/queryTable2354.xml"/><Relationship Id="rId2562" Type="http://schemas.openxmlformats.org/officeDocument/2006/relationships/queryTable" Target="../queryTables/queryTable2561.xml"/><Relationship Id="rId3406" Type="http://schemas.openxmlformats.org/officeDocument/2006/relationships/queryTable" Target="../queryTables/queryTable3405.xml"/><Relationship Id="rId3613" Type="http://schemas.openxmlformats.org/officeDocument/2006/relationships/queryTable" Target="../queryTables/queryTable3612.xml"/><Relationship Id="rId3820" Type="http://schemas.openxmlformats.org/officeDocument/2006/relationships/queryTable" Target="../queryTables/queryTable3819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2008" Type="http://schemas.openxmlformats.org/officeDocument/2006/relationships/queryTable" Target="../queryTables/queryTable2007.xml"/><Relationship Id="rId2215" Type="http://schemas.openxmlformats.org/officeDocument/2006/relationships/queryTable" Target="../queryTables/queryTable2214.xml"/><Relationship Id="rId2422" Type="http://schemas.openxmlformats.org/officeDocument/2006/relationships/queryTable" Target="../queryTables/queryTable2421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3196" Type="http://schemas.openxmlformats.org/officeDocument/2006/relationships/queryTable" Target="../queryTables/queryTable3195.xml"/><Relationship Id="rId3056" Type="http://schemas.openxmlformats.org/officeDocument/2006/relationships/queryTable" Target="../queryTables/queryTable3055.xml"/><Relationship Id="rId3263" Type="http://schemas.openxmlformats.org/officeDocument/2006/relationships/queryTable" Target="../queryTables/queryTable3262.xml"/><Relationship Id="rId3470" Type="http://schemas.openxmlformats.org/officeDocument/2006/relationships/queryTable" Target="../queryTables/queryTable3469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1908" Type="http://schemas.openxmlformats.org/officeDocument/2006/relationships/queryTable" Target="../queryTables/queryTable1907.xml"/><Relationship Id="rId2072" Type="http://schemas.openxmlformats.org/officeDocument/2006/relationships/queryTable" Target="../queryTables/queryTable2071.xml"/><Relationship Id="rId3123" Type="http://schemas.openxmlformats.org/officeDocument/2006/relationships/queryTable" Target="../queryTables/queryTable3122.xml"/><Relationship Id="rId251" Type="http://schemas.openxmlformats.org/officeDocument/2006/relationships/queryTable" Target="../queryTables/queryTable250.xml"/><Relationship Id="rId3330" Type="http://schemas.openxmlformats.org/officeDocument/2006/relationships/queryTable" Target="../queryTables/queryTable3329.xml"/><Relationship Id="rId2889" Type="http://schemas.openxmlformats.org/officeDocument/2006/relationships/queryTable" Target="../queryTables/queryTable2888.xml"/><Relationship Id="rId111" Type="http://schemas.openxmlformats.org/officeDocument/2006/relationships/queryTable" Target="../queryTables/queryTable110.xml"/><Relationship Id="rId1698" Type="http://schemas.openxmlformats.org/officeDocument/2006/relationships/queryTable" Target="../queryTables/queryTable1697.xml"/><Relationship Id="rId2749" Type="http://schemas.openxmlformats.org/officeDocument/2006/relationships/queryTable" Target="../queryTables/queryTable2748.xml"/><Relationship Id="rId2956" Type="http://schemas.openxmlformats.org/officeDocument/2006/relationships/queryTable" Target="../queryTables/queryTable2955.xml"/><Relationship Id="rId928" Type="http://schemas.openxmlformats.org/officeDocument/2006/relationships/queryTable" Target="../queryTables/queryTable927.xml"/><Relationship Id="rId1558" Type="http://schemas.openxmlformats.org/officeDocument/2006/relationships/queryTable" Target="../queryTables/queryTable1557.xml"/><Relationship Id="rId1765" Type="http://schemas.openxmlformats.org/officeDocument/2006/relationships/queryTable" Target="../queryTables/queryTable1764.xml"/><Relationship Id="rId2609" Type="http://schemas.openxmlformats.org/officeDocument/2006/relationships/queryTable" Target="../queryTables/queryTable2608.xml"/><Relationship Id="rId57" Type="http://schemas.openxmlformats.org/officeDocument/2006/relationships/queryTable" Target="../queryTables/queryTable56.xml"/><Relationship Id="rId1418" Type="http://schemas.openxmlformats.org/officeDocument/2006/relationships/queryTable" Target="../queryTables/queryTable1417.xml"/><Relationship Id="rId1972" Type="http://schemas.openxmlformats.org/officeDocument/2006/relationships/queryTable" Target="../queryTables/queryTable1971.xml"/><Relationship Id="rId2816" Type="http://schemas.openxmlformats.org/officeDocument/2006/relationships/queryTable" Target="../queryTables/queryTable2815.xml"/><Relationship Id="rId4031" Type="http://schemas.openxmlformats.org/officeDocument/2006/relationships/queryTable" Target="../queryTables/queryTable4030.xml"/><Relationship Id="rId1625" Type="http://schemas.openxmlformats.org/officeDocument/2006/relationships/queryTable" Target="../queryTables/queryTable1624.xml"/><Relationship Id="rId1832" Type="http://schemas.openxmlformats.org/officeDocument/2006/relationships/queryTable" Target="../queryTables/queryTable1831.xml"/><Relationship Id="rId3797" Type="http://schemas.openxmlformats.org/officeDocument/2006/relationships/queryTable" Target="../queryTables/queryTable3796.xml"/><Relationship Id="rId2399" Type="http://schemas.openxmlformats.org/officeDocument/2006/relationships/queryTable" Target="../queryTables/queryTable2398.xml"/><Relationship Id="rId3657" Type="http://schemas.openxmlformats.org/officeDocument/2006/relationships/queryTable" Target="../queryTables/queryTable3656.xml"/><Relationship Id="rId3864" Type="http://schemas.openxmlformats.org/officeDocument/2006/relationships/queryTable" Target="../queryTables/queryTable3863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2259" Type="http://schemas.openxmlformats.org/officeDocument/2006/relationships/queryTable" Target="../queryTables/queryTable2258.xml"/><Relationship Id="rId2466" Type="http://schemas.openxmlformats.org/officeDocument/2006/relationships/queryTable" Target="../queryTables/queryTable2465.xml"/><Relationship Id="rId2673" Type="http://schemas.openxmlformats.org/officeDocument/2006/relationships/queryTable" Target="../queryTables/queryTable2672.xml"/><Relationship Id="rId2880" Type="http://schemas.openxmlformats.org/officeDocument/2006/relationships/queryTable" Target="../queryTables/queryTable2879.xml"/><Relationship Id="rId3517" Type="http://schemas.openxmlformats.org/officeDocument/2006/relationships/queryTable" Target="../queryTables/queryTable3516.xml"/><Relationship Id="rId3724" Type="http://schemas.openxmlformats.org/officeDocument/2006/relationships/queryTable" Target="../queryTables/queryTable3723.xml"/><Relationship Id="rId3931" Type="http://schemas.openxmlformats.org/officeDocument/2006/relationships/queryTable" Target="../queryTables/queryTable3930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2119" Type="http://schemas.openxmlformats.org/officeDocument/2006/relationships/queryTable" Target="../queryTables/queryTable2118.xml"/><Relationship Id="rId2326" Type="http://schemas.openxmlformats.org/officeDocument/2006/relationships/queryTable" Target="../queryTables/queryTable2325.xml"/><Relationship Id="rId2533" Type="http://schemas.openxmlformats.org/officeDocument/2006/relationships/queryTable" Target="../queryTables/queryTable2532.xml"/><Relationship Id="rId2740" Type="http://schemas.openxmlformats.org/officeDocument/2006/relationships/queryTable" Target="../queryTables/queryTable2739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1202" Type="http://schemas.openxmlformats.org/officeDocument/2006/relationships/queryTable" Target="../queryTables/queryTable1201.xml"/><Relationship Id="rId2600" Type="http://schemas.openxmlformats.org/officeDocument/2006/relationships/queryTable" Target="../queryTables/queryTable2599.xml"/><Relationship Id="rId3167" Type="http://schemas.openxmlformats.org/officeDocument/2006/relationships/queryTable" Target="../queryTables/queryTable3166.xml"/><Relationship Id="rId295" Type="http://schemas.openxmlformats.org/officeDocument/2006/relationships/queryTable" Target="../queryTables/queryTable294.xml"/><Relationship Id="rId3374" Type="http://schemas.openxmlformats.org/officeDocument/2006/relationships/queryTable" Target="../queryTables/queryTable3373.xml"/><Relationship Id="rId3581" Type="http://schemas.openxmlformats.org/officeDocument/2006/relationships/queryTable" Target="../queryTables/queryTable3580.xml"/><Relationship Id="rId2183" Type="http://schemas.openxmlformats.org/officeDocument/2006/relationships/queryTable" Target="../queryTables/queryTable2182.xml"/><Relationship Id="rId2390" Type="http://schemas.openxmlformats.org/officeDocument/2006/relationships/queryTable" Target="../queryTables/queryTable2389.xml"/><Relationship Id="rId3027" Type="http://schemas.openxmlformats.org/officeDocument/2006/relationships/queryTable" Target="../queryTables/queryTable3026.xml"/><Relationship Id="rId3234" Type="http://schemas.openxmlformats.org/officeDocument/2006/relationships/queryTable" Target="../queryTables/queryTable3233.xml"/><Relationship Id="rId3441" Type="http://schemas.openxmlformats.org/officeDocument/2006/relationships/queryTable" Target="../queryTables/queryTable3440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2043" Type="http://schemas.openxmlformats.org/officeDocument/2006/relationships/queryTable" Target="../queryTables/queryTable2042.xml"/><Relationship Id="rId2250" Type="http://schemas.openxmlformats.org/officeDocument/2006/relationships/queryTable" Target="../queryTables/queryTable2249.xml"/><Relationship Id="rId3301" Type="http://schemas.openxmlformats.org/officeDocument/2006/relationships/queryTable" Target="../queryTables/queryTable3300.xml"/><Relationship Id="rId222" Type="http://schemas.openxmlformats.org/officeDocument/2006/relationships/queryTable" Target="../queryTables/queryTable221.xml"/><Relationship Id="rId2110" Type="http://schemas.openxmlformats.org/officeDocument/2006/relationships/queryTable" Target="../queryTables/queryTable2109.xml"/><Relationship Id="rId4075" Type="http://schemas.openxmlformats.org/officeDocument/2006/relationships/queryTable" Target="../queryTables/queryTable4074.xml"/><Relationship Id="rId1669" Type="http://schemas.openxmlformats.org/officeDocument/2006/relationships/queryTable" Target="../queryTables/queryTable1668.xml"/><Relationship Id="rId1876" Type="http://schemas.openxmlformats.org/officeDocument/2006/relationships/queryTable" Target="../queryTables/queryTable1875.xml"/><Relationship Id="rId2927" Type="http://schemas.openxmlformats.org/officeDocument/2006/relationships/queryTable" Target="../queryTables/queryTable2926.xml"/><Relationship Id="rId3091" Type="http://schemas.openxmlformats.org/officeDocument/2006/relationships/queryTable" Target="../queryTables/queryTable3090.xml"/><Relationship Id="rId1529" Type="http://schemas.openxmlformats.org/officeDocument/2006/relationships/queryTable" Target="../queryTables/queryTable1528.xml"/><Relationship Id="rId1736" Type="http://schemas.openxmlformats.org/officeDocument/2006/relationships/queryTable" Target="../queryTables/queryTable1735.xml"/><Relationship Id="rId1943" Type="http://schemas.openxmlformats.org/officeDocument/2006/relationships/queryTable" Target="../queryTables/queryTable1942.xml"/><Relationship Id="rId28" Type="http://schemas.openxmlformats.org/officeDocument/2006/relationships/queryTable" Target="../queryTables/queryTable27.xml"/><Relationship Id="rId1803" Type="http://schemas.openxmlformats.org/officeDocument/2006/relationships/queryTable" Target="../queryTables/queryTable1802.xml"/><Relationship Id="rId4002" Type="http://schemas.openxmlformats.org/officeDocument/2006/relationships/queryTable" Target="../queryTables/queryTable4001.xml"/><Relationship Id="rId3768" Type="http://schemas.openxmlformats.org/officeDocument/2006/relationships/queryTable" Target="../queryTables/queryTable3767.xml"/><Relationship Id="rId3975" Type="http://schemas.openxmlformats.org/officeDocument/2006/relationships/queryTable" Target="../queryTables/queryTable3974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2577" Type="http://schemas.openxmlformats.org/officeDocument/2006/relationships/queryTable" Target="../queryTables/queryTable2576.xml"/><Relationship Id="rId2784" Type="http://schemas.openxmlformats.org/officeDocument/2006/relationships/queryTable" Target="../queryTables/queryTable2783.xml"/><Relationship Id="rId3628" Type="http://schemas.openxmlformats.org/officeDocument/2006/relationships/queryTable" Target="../queryTables/queryTable3627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593" Type="http://schemas.openxmlformats.org/officeDocument/2006/relationships/queryTable" Target="../queryTables/queryTable1592.xml"/><Relationship Id="rId2437" Type="http://schemas.openxmlformats.org/officeDocument/2006/relationships/queryTable" Target="../queryTables/queryTable2436.xml"/><Relationship Id="rId2991" Type="http://schemas.openxmlformats.org/officeDocument/2006/relationships/queryTable" Target="../queryTables/queryTable2990.xml"/><Relationship Id="rId3835" Type="http://schemas.openxmlformats.org/officeDocument/2006/relationships/queryTable" Target="../queryTables/queryTable3834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2644" Type="http://schemas.openxmlformats.org/officeDocument/2006/relationships/queryTable" Target="../queryTables/queryTable2643.xml"/><Relationship Id="rId2851" Type="http://schemas.openxmlformats.org/officeDocument/2006/relationships/queryTable" Target="../queryTables/queryTable2850.xml"/><Relationship Id="rId3902" Type="http://schemas.openxmlformats.org/officeDocument/2006/relationships/queryTable" Target="../queryTables/queryTable3901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660" Type="http://schemas.openxmlformats.org/officeDocument/2006/relationships/queryTable" Target="../queryTables/queryTable1659.xml"/><Relationship Id="rId2504" Type="http://schemas.openxmlformats.org/officeDocument/2006/relationships/queryTable" Target="../queryTables/queryTable2503.xml"/><Relationship Id="rId2711" Type="http://schemas.openxmlformats.org/officeDocument/2006/relationships/queryTable" Target="../queryTables/queryTable2710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520" Type="http://schemas.openxmlformats.org/officeDocument/2006/relationships/queryTable" Target="../queryTables/queryTable1519.xml"/><Relationship Id="rId3278" Type="http://schemas.openxmlformats.org/officeDocument/2006/relationships/queryTable" Target="../queryTables/queryTable3277.xml"/><Relationship Id="rId3485" Type="http://schemas.openxmlformats.org/officeDocument/2006/relationships/queryTable" Target="../queryTables/queryTable3484.xml"/><Relationship Id="rId3692" Type="http://schemas.openxmlformats.org/officeDocument/2006/relationships/queryTable" Target="../queryTables/queryTable3691.xml"/><Relationship Id="rId199" Type="http://schemas.openxmlformats.org/officeDocument/2006/relationships/queryTable" Target="../queryTables/queryTable198.xml"/><Relationship Id="rId2087" Type="http://schemas.openxmlformats.org/officeDocument/2006/relationships/queryTable" Target="../queryTables/queryTable2086.xml"/><Relationship Id="rId2294" Type="http://schemas.openxmlformats.org/officeDocument/2006/relationships/queryTable" Target="../queryTables/queryTable2293.xml"/><Relationship Id="rId3138" Type="http://schemas.openxmlformats.org/officeDocument/2006/relationships/queryTable" Target="../queryTables/queryTable3137.xml"/><Relationship Id="rId3345" Type="http://schemas.openxmlformats.org/officeDocument/2006/relationships/queryTable" Target="../queryTables/queryTable3344.xml"/><Relationship Id="rId3552" Type="http://schemas.openxmlformats.org/officeDocument/2006/relationships/queryTable" Target="../queryTables/queryTable3551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2154" Type="http://schemas.openxmlformats.org/officeDocument/2006/relationships/queryTable" Target="../queryTables/queryTable2153.xml"/><Relationship Id="rId2361" Type="http://schemas.openxmlformats.org/officeDocument/2006/relationships/queryTable" Target="../queryTables/queryTable2360.xml"/><Relationship Id="rId3205" Type="http://schemas.openxmlformats.org/officeDocument/2006/relationships/queryTable" Target="../queryTables/queryTable3204.xml"/><Relationship Id="rId3412" Type="http://schemas.openxmlformats.org/officeDocument/2006/relationships/queryTable" Target="../queryTables/queryTable3411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1170" Type="http://schemas.openxmlformats.org/officeDocument/2006/relationships/queryTable" Target="../queryTables/queryTable1169.xml"/><Relationship Id="rId2014" Type="http://schemas.openxmlformats.org/officeDocument/2006/relationships/queryTable" Target="../queryTables/queryTable2013.xml"/><Relationship Id="rId2221" Type="http://schemas.openxmlformats.org/officeDocument/2006/relationships/queryTable" Target="../queryTables/queryTable2220.xml"/><Relationship Id="rId1030" Type="http://schemas.openxmlformats.org/officeDocument/2006/relationships/queryTable" Target="../queryTables/queryTable1029.xml"/><Relationship Id="rId400" Type="http://schemas.openxmlformats.org/officeDocument/2006/relationships/queryTable" Target="../queryTables/queryTable399.xml"/><Relationship Id="rId1987" Type="http://schemas.openxmlformats.org/officeDocument/2006/relationships/queryTable" Target="../queryTables/queryTable1986.xml"/><Relationship Id="rId1847" Type="http://schemas.openxmlformats.org/officeDocument/2006/relationships/queryTable" Target="../queryTables/queryTable1846.xml"/><Relationship Id="rId4046" Type="http://schemas.openxmlformats.org/officeDocument/2006/relationships/queryTable" Target="../queryTables/queryTable4045.xml"/><Relationship Id="rId1707" Type="http://schemas.openxmlformats.org/officeDocument/2006/relationships/queryTable" Target="../queryTables/queryTable1706.xml"/><Relationship Id="rId3062" Type="http://schemas.openxmlformats.org/officeDocument/2006/relationships/queryTable" Target="../queryTables/queryTable3061.xml"/><Relationship Id="rId190" Type="http://schemas.openxmlformats.org/officeDocument/2006/relationships/queryTable" Target="../queryTables/queryTable189.xml"/><Relationship Id="rId1914" Type="http://schemas.openxmlformats.org/officeDocument/2006/relationships/queryTable" Target="../queryTables/queryTable1913.xml"/><Relationship Id="rId3879" Type="http://schemas.openxmlformats.org/officeDocument/2006/relationships/queryTable" Target="../queryTables/queryTable3878.xml"/><Relationship Id="rId2688" Type="http://schemas.openxmlformats.org/officeDocument/2006/relationships/queryTable" Target="../queryTables/queryTable2687.xml"/><Relationship Id="rId2895" Type="http://schemas.openxmlformats.org/officeDocument/2006/relationships/queryTable" Target="../queryTables/queryTable2894.xml"/><Relationship Id="rId3739" Type="http://schemas.openxmlformats.org/officeDocument/2006/relationships/queryTable" Target="../queryTables/queryTable3738.xml"/><Relationship Id="rId3946" Type="http://schemas.openxmlformats.org/officeDocument/2006/relationships/queryTable" Target="../queryTables/queryTable3945.xml"/><Relationship Id="rId867" Type="http://schemas.openxmlformats.org/officeDocument/2006/relationships/queryTable" Target="../queryTables/queryTable866.xml"/><Relationship Id="rId1497" Type="http://schemas.openxmlformats.org/officeDocument/2006/relationships/queryTable" Target="../queryTables/queryTable1496.xml"/><Relationship Id="rId2548" Type="http://schemas.openxmlformats.org/officeDocument/2006/relationships/queryTable" Target="../queryTables/queryTable2547.xml"/><Relationship Id="rId2755" Type="http://schemas.openxmlformats.org/officeDocument/2006/relationships/queryTable" Target="../queryTables/queryTable2754.xml"/><Relationship Id="rId2962" Type="http://schemas.openxmlformats.org/officeDocument/2006/relationships/queryTable" Target="../queryTables/queryTable2961.xml"/><Relationship Id="rId3806" Type="http://schemas.openxmlformats.org/officeDocument/2006/relationships/queryTable" Target="../queryTables/queryTable3805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1771" Type="http://schemas.openxmlformats.org/officeDocument/2006/relationships/queryTable" Target="../queryTables/queryTable1770.xml"/><Relationship Id="rId2408" Type="http://schemas.openxmlformats.org/officeDocument/2006/relationships/queryTable" Target="../queryTables/queryTable2407.xml"/><Relationship Id="rId2615" Type="http://schemas.openxmlformats.org/officeDocument/2006/relationships/queryTable" Target="../queryTables/queryTable2614.xml"/><Relationship Id="rId2822" Type="http://schemas.openxmlformats.org/officeDocument/2006/relationships/queryTable" Target="../queryTables/queryTable2821.xml"/><Relationship Id="rId63" Type="http://schemas.openxmlformats.org/officeDocument/2006/relationships/queryTable" Target="../queryTables/queryTable62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1631" Type="http://schemas.openxmlformats.org/officeDocument/2006/relationships/queryTable" Target="../queryTables/queryTable1630.xml"/><Relationship Id="rId3389" Type="http://schemas.openxmlformats.org/officeDocument/2006/relationships/queryTable" Target="../queryTables/queryTable3388.xml"/><Relationship Id="rId3596" Type="http://schemas.openxmlformats.org/officeDocument/2006/relationships/queryTable" Target="../queryTables/queryTable3595.xml"/><Relationship Id="rId2198" Type="http://schemas.openxmlformats.org/officeDocument/2006/relationships/queryTable" Target="../queryTables/queryTable2197.xml"/><Relationship Id="rId3249" Type="http://schemas.openxmlformats.org/officeDocument/2006/relationships/queryTable" Target="../queryTables/queryTable3248.xml"/><Relationship Id="rId3456" Type="http://schemas.openxmlformats.org/officeDocument/2006/relationships/queryTable" Target="../queryTables/queryTable3455.xml"/><Relationship Id="rId377" Type="http://schemas.openxmlformats.org/officeDocument/2006/relationships/queryTable" Target="../queryTables/queryTable376.xml"/><Relationship Id="rId584" Type="http://schemas.openxmlformats.org/officeDocument/2006/relationships/queryTable" Target="../queryTables/queryTable583.xml"/><Relationship Id="rId2058" Type="http://schemas.openxmlformats.org/officeDocument/2006/relationships/queryTable" Target="../queryTables/queryTable2057.xml"/><Relationship Id="rId2265" Type="http://schemas.openxmlformats.org/officeDocument/2006/relationships/queryTable" Target="../queryTables/queryTable2264.xml"/><Relationship Id="rId3109" Type="http://schemas.openxmlformats.org/officeDocument/2006/relationships/queryTable" Target="../queryTables/queryTable3108.xml"/><Relationship Id="rId3663" Type="http://schemas.openxmlformats.org/officeDocument/2006/relationships/queryTable" Target="../queryTables/queryTable3662.xml"/><Relationship Id="rId3870" Type="http://schemas.openxmlformats.org/officeDocument/2006/relationships/queryTable" Target="../queryTables/queryTable3869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1074" Type="http://schemas.openxmlformats.org/officeDocument/2006/relationships/queryTable" Target="../queryTables/queryTable1073.xml"/><Relationship Id="rId2472" Type="http://schemas.openxmlformats.org/officeDocument/2006/relationships/queryTable" Target="../queryTables/queryTable2471.xml"/><Relationship Id="rId3316" Type="http://schemas.openxmlformats.org/officeDocument/2006/relationships/queryTable" Target="../queryTables/queryTable3315.xml"/><Relationship Id="rId3523" Type="http://schemas.openxmlformats.org/officeDocument/2006/relationships/queryTable" Target="../queryTables/queryTable3522.xml"/><Relationship Id="rId3730" Type="http://schemas.openxmlformats.org/officeDocument/2006/relationships/queryTable" Target="../queryTables/queryTable3729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1281" Type="http://schemas.openxmlformats.org/officeDocument/2006/relationships/queryTable" Target="../queryTables/queryTable1280.xml"/><Relationship Id="rId2125" Type="http://schemas.openxmlformats.org/officeDocument/2006/relationships/queryTable" Target="../queryTables/queryTable2124.xml"/><Relationship Id="rId2332" Type="http://schemas.openxmlformats.org/officeDocument/2006/relationships/queryTable" Target="../queryTables/queryTable2331.xml"/><Relationship Id="rId304" Type="http://schemas.openxmlformats.org/officeDocument/2006/relationships/queryTable" Target="../queryTables/queryTable303.xml"/><Relationship Id="rId511" Type="http://schemas.openxmlformats.org/officeDocument/2006/relationships/queryTable" Target="../queryTables/queryTable510.xml"/><Relationship Id="rId1141" Type="http://schemas.openxmlformats.org/officeDocument/2006/relationships/queryTable" Target="../queryTables/queryTable1140.xml"/><Relationship Id="rId1001" Type="http://schemas.openxmlformats.org/officeDocument/2006/relationships/queryTable" Target="../queryTables/queryTable1000.xml"/><Relationship Id="rId1958" Type="http://schemas.openxmlformats.org/officeDocument/2006/relationships/queryTable" Target="../queryTables/queryTable1957.xml"/><Relationship Id="rId3173" Type="http://schemas.openxmlformats.org/officeDocument/2006/relationships/queryTable" Target="../queryTables/queryTable3172.xml"/><Relationship Id="rId3380" Type="http://schemas.openxmlformats.org/officeDocument/2006/relationships/queryTable" Target="../queryTables/queryTable3379.xml"/><Relationship Id="rId4017" Type="http://schemas.openxmlformats.org/officeDocument/2006/relationships/queryTable" Target="../queryTables/queryTable4016.xml"/><Relationship Id="rId1818" Type="http://schemas.openxmlformats.org/officeDocument/2006/relationships/queryTable" Target="../queryTables/queryTable1817.xml"/><Relationship Id="rId3033" Type="http://schemas.openxmlformats.org/officeDocument/2006/relationships/queryTable" Target="../queryTables/queryTable3032.xml"/><Relationship Id="rId3240" Type="http://schemas.openxmlformats.org/officeDocument/2006/relationships/queryTable" Target="../queryTables/queryTable3239.xml"/><Relationship Id="rId161" Type="http://schemas.openxmlformats.org/officeDocument/2006/relationships/queryTable" Target="../queryTables/queryTable160.xml"/><Relationship Id="rId2799" Type="http://schemas.openxmlformats.org/officeDocument/2006/relationships/queryTable" Target="../queryTables/queryTable2798.xml"/><Relationship Id="rId3100" Type="http://schemas.openxmlformats.org/officeDocument/2006/relationships/queryTable" Target="../queryTables/queryTable3099.xml"/><Relationship Id="rId978" Type="http://schemas.openxmlformats.org/officeDocument/2006/relationships/queryTable" Target="../queryTables/queryTable977.xml"/><Relationship Id="rId2659" Type="http://schemas.openxmlformats.org/officeDocument/2006/relationships/queryTable" Target="../queryTables/queryTable2658.xml"/><Relationship Id="rId2866" Type="http://schemas.openxmlformats.org/officeDocument/2006/relationships/queryTable" Target="../queryTables/queryTable2865.xml"/><Relationship Id="rId3917" Type="http://schemas.openxmlformats.org/officeDocument/2006/relationships/queryTable" Target="../queryTables/queryTable3916.xml"/><Relationship Id="rId838" Type="http://schemas.openxmlformats.org/officeDocument/2006/relationships/queryTable" Target="../queryTables/queryTable837.xml"/><Relationship Id="rId1468" Type="http://schemas.openxmlformats.org/officeDocument/2006/relationships/queryTable" Target="../queryTables/queryTable1467.xml"/><Relationship Id="rId1675" Type="http://schemas.openxmlformats.org/officeDocument/2006/relationships/queryTable" Target="../queryTables/queryTable1674.xml"/><Relationship Id="rId1882" Type="http://schemas.openxmlformats.org/officeDocument/2006/relationships/queryTable" Target="../queryTables/queryTable1881.xml"/><Relationship Id="rId2519" Type="http://schemas.openxmlformats.org/officeDocument/2006/relationships/queryTable" Target="../queryTables/queryTable2518.xml"/><Relationship Id="rId2726" Type="http://schemas.openxmlformats.org/officeDocument/2006/relationships/queryTable" Target="../queryTables/queryTable2725.xml"/><Relationship Id="rId4081" Type="http://schemas.openxmlformats.org/officeDocument/2006/relationships/queryTable" Target="../queryTables/queryTable4080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2933" Type="http://schemas.openxmlformats.org/officeDocument/2006/relationships/queryTable" Target="../queryTables/queryTable2932.xml"/><Relationship Id="rId905" Type="http://schemas.openxmlformats.org/officeDocument/2006/relationships/queryTable" Target="../queryTables/queryTable904.xml"/><Relationship Id="rId1742" Type="http://schemas.openxmlformats.org/officeDocument/2006/relationships/queryTable" Target="../queryTables/queryTable1741.xml"/><Relationship Id="rId34" Type="http://schemas.openxmlformats.org/officeDocument/2006/relationships/queryTable" Target="../queryTables/queryTable33.xml"/><Relationship Id="rId1602" Type="http://schemas.openxmlformats.org/officeDocument/2006/relationships/queryTable" Target="../queryTables/queryTable1601.xml"/><Relationship Id="rId3567" Type="http://schemas.openxmlformats.org/officeDocument/2006/relationships/queryTable" Target="../queryTables/queryTable3566.xml"/><Relationship Id="rId3774" Type="http://schemas.openxmlformats.org/officeDocument/2006/relationships/queryTable" Target="../queryTables/queryTable3773.xml"/><Relationship Id="rId3981" Type="http://schemas.openxmlformats.org/officeDocument/2006/relationships/queryTable" Target="../queryTables/queryTable3980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2169" Type="http://schemas.openxmlformats.org/officeDocument/2006/relationships/queryTable" Target="../queryTables/queryTable2168.xml"/><Relationship Id="rId2376" Type="http://schemas.openxmlformats.org/officeDocument/2006/relationships/queryTable" Target="../queryTables/queryTable2375.xml"/><Relationship Id="rId2583" Type="http://schemas.openxmlformats.org/officeDocument/2006/relationships/queryTable" Target="../queryTables/queryTable2582.xml"/><Relationship Id="rId2790" Type="http://schemas.openxmlformats.org/officeDocument/2006/relationships/queryTable" Target="../queryTables/queryTable2789.xml"/><Relationship Id="rId3427" Type="http://schemas.openxmlformats.org/officeDocument/2006/relationships/queryTable" Target="../queryTables/queryTable3426.xml"/><Relationship Id="rId3634" Type="http://schemas.openxmlformats.org/officeDocument/2006/relationships/queryTable" Target="../queryTables/queryTable3633.xml"/><Relationship Id="rId3841" Type="http://schemas.openxmlformats.org/officeDocument/2006/relationships/queryTable" Target="../queryTables/queryTable3840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2029" Type="http://schemas.openxmlformats.org/officeDocument/2006/relationships/queryTable" Target="../queryTables/queryTable2028.xml"/><Relationship Id="rId2236" Type="http://schemas.openxmlformats.org/officeDocument/2006/relationships/queryTable" Target="../queryTables/queryTable2235.xml"/><Relationship Id="rId2443" Type="http://schemas.openxmlformats.org/officeDocument/2006/relationships/queryTable" Target="../queryTables/queryTable2442.xml"/><Relationship Id="rId2650" Type="http://schemas.openxmlformats.org/officeDocument/2006/relationships/queryTable" Target="../queryTables/queryTable2649.xml"/><Relationship Id="rId3701" Type="http://schemas.openxmlformats.org/officeDocument/2006/relationships/queryTable" Target="../queryTables/queryTable3700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303" Type="http://schemas.openxmlformats.org/officeDocument/2006/relationships/queryTable" Target="../queryTables/queryTable2302.xml"/><Relationship Id="rId2510" Type="http://schemas.openxmlformats.org/officeDocument/2006/relationships/queryTable" Target="../queryTables/queryTable2509.xml"/><Relationship Id="rId1112" Type="http://schemas.openxmlformats.org/officeDocument/2006/relationships/queryTable" Target="../queryTables/queryTable1111.xml"/><Relationship Id="rId3077" Type="http://schemas.openxmlformats.org/officeDocument/2006/relationships/queryTable" Target="../queryTables/queryTable3076.xml"/><Relationship Id="rId3284" Type="http://schemas.openxmlformats.org/officeDocument/2006/relationships/queryTable" Target="../queryTables/queryTable3283.xml"/><Relationship Id="rId1929" Type="http://schemas.openxmlformats.org/officeDocument/2006/relationships/queryTable" Target="../queryTables/queryTable1928.xml"/><Relationship Id="rId2093" Type="http://schemas.openxmlformats.org/officeDocument/2006/relationships/queryTable" Target="../queryTables/queryTable2092.xml"/><Relationship Id="rId3491" Type="http://schemas.openxmlformats.org/officeDocument/2006/relationships/queryTable" Target="../queryTables/queryTable3490.xml"/><Relationship Id="rId3144" Type="http://schemas.openxmlformats.org/officeDocument/2006/relationships/queryTable" Target="../queryTables/queryTable3143.xml"/><Relationship Id="rId3351" Type="http://schemas.openxmlformats.org/officeDocument/2006/relationships/queryTable" Target="../queryTables/queryTable3350.xml"/><Relationship Id="rId272" Type="http://schemas.openxmlformats.org/officeDocument/2006/relationships/queryTable" Target="../queryTables/queryTable271.xml"/><Relationship Id="rId2160" Type="http://schemas.openxmlformats.org/officeDocument/2006/relationships/queryTable" Target="../queryTables/queryTable2159.xml"/><Relationship Id="rId3004" Type="http://schemas.openxmlformats.org/officeDocument/2006/relationships/queryTable" Target="../queryTables/queryTable3003.xml"/><Relationship Id="rId3211" Type="http://schemas.openxmlformats.org/officeDocument/2006/relationships/queryTable" Target="../queryTables/queryTable3210.xml"/><Relationship Id="rId132" Type="http://schemas.openxmlformats.org/officeDocument/2006/relationships/queryTable" Target="../queryTables/queryTable131.xml"/><Relationship Id="rId2020" Type="http://schemas.openxmlformats.org/officeDocument/2006/relationships/queryTable" Target="../queryTables/queryTable2019.xml"/><Relationship Id="rId1579" Type="http://schemas.openxmlformats.org/officeDocument/2006/relationships/queryTable" Target="../queryTables/queryTable1578.xml"/><Relationship Id="rId2977" Type="http://schemas.openxmlformats.org/officeDocument/2006/relationships/queryTable" Target="../queryTables/queryTable2976.xml"/><Relationship Id="rId949" Type="http://schemas.openxmlformats.org/officeDocument/2006/relationships/queryTable" Target="../queryTables/queryTable948.xml"/><Relationship Id="rId1786" Type="http://schemas.openxmlformats.org/officeDocument/2006/relationships/queryTable" Target="../queryTables/queryTable1785.xml"/><Relationship Id="rId1993" Type="http://schemas.openxmlformats.org/officeDocument/2006/relationships/queryTable" Target="../queryTables/queryTable1992.xml"/><Relationship Id="rId2837" Type="http://schemas.openxmlformats.org/officeDocument/2006/relationships/queryTable" Target="../queryTables/queryTable2836.xml"/><Relationship Id="rId4052" Type="http://schemas.openxmlformats.org/officeDocument/2006/relationships/queryTable" Target="../queryTables/queryTable4051.xml"/><Relationship Id="rId78" Type="http://schemas.openxmlformats.org/officeDocument/2006/relationships/queryTable" Target="../queryTables/queryTable77.xml"/><Relationship Id="rId809" Type="http://schemas.openxmlformats.org/officeDocument/2006/relationships/queryTable" Target="../queryTables/queryTable808.xml"/><Relationship Id="rId1439" Type="http://schemas.openxmlformats.org/officeDocument/2006/relationships/queryTable" Target="../queryTables/queryTable1438.xml"/><Relationship Id="rId1646" Type="http://schemas.openxmlformats.org/officeDocument/2006/relationships/queryTable" Target="../queryTables/queryTable1645.xml"/><Relationship Id="rId1853" Type="http://schemas.openxmlformats.org/officeDocument/2006/relationships/queryTable" Target="../queryTables/queryTable1852.xml"/><Relationship Id="rId2904" Type="http://schemas.openxmlformats.org/officeDocument/2006/relationships/queryTable" Target="../queryTables/queryTable2903.xml"/><Relationship Id="rId1506" Type="http://schemas.openxmlformats.org/officeDocument/2006/relationships/queryTable" Target="../queryTables/queryTable1505.xml"/><Relationship Id="rId1713" Type="http://schemas.openxmlformats.org/officeDocument/2006/relationships/queryTable" Target="../queryTables/queryTable1712.xml"/><Relationship Id="rId1920" Type="http://schemas.openxmlformats.org/officeDocument/2006/relationships/queryTable" Target="../queryTables/queryTable1919.xml"/><Relationship Id="rId3678" Type="http://schemas.openxmlformats.org/officeDocument/2006/relationships/queryTable" Target="../queryTables/queryTable3677.xml"/><Relationship Id="rId3885" Type="http://schemas.openxmlformats.org/officeDocument/2006/relationships/queryTable" Target="../queryTables/queryTable3884.xml"/><Relationship Id="rId599" Type="http://schemas.openxmlformats.org/officeDocument/2006/relationships/queryTable" Target="../queryTables/queryTable598.xml"/><Relationship Id="rId2487" Type="http://schemas.openxmlformats.org/officeDocument/2006/relationships/queryTable" Target="../queryTables/queryTable2486.xml"/><Relationship Id="rId2694" Type="http://schemas.openxmlformats.org/officeDocument/2006/relationships/queryTable" Target="../queryTables/queryTable2693.xml"/><Relationship Id="rId3538" Type="http://schemas.openxmlformats.org/officeDocument/2006/relationships/queryTable" Target="../queryTables/queryTable3537.xml"/><Relationship Id="rId3745" Type="http://schemas.openxmlformats.org/officeDocument/2006/relationships/queryTable" Target="../queryTables/queryTable3744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2347" Type="http://schemas.openxmlformats.org/officeDocument/2006/relationships/queryTable" Target="../queryTables/queryTable2346.xml"/><Relationship Id="rId2554" Type="http://schemas.openxmlformats.org/officeDocument/2006/relationships/queryTable" Target="../queryTables/queryTable2553.xml"/><Relationship Id="rId3952" Type="http://schemas.openxmlformats.org/officeDocument/2006/relationships/queryTable" Target="../queryTables/queryTable3951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2207" Type="http://schemas.openxmlformats.org/officeDocument/2006/relationships/queryTable" Target="../queryTables/queryTable2206.xml"/><Relationship Id="rId2761" Type="http://schemas.openxmlformats.org/officeDocument/2006/relationships/queryTable" Target="../queryTables/queryTable2760.xml"/><Relationship Id="rId3605" Type="http://schemas.openxmlformats.org/officeDocument/2006/relationships/queryTable" Target="../queryTables/queryTable3604.xml"/><Relationship Id="rId3812" Type="http://schemas.openxmlformats.org/officeDocument/2006/relationships/queryTable" Target="../queryTables/queryTable3811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2414" Type="http://schemas.openxmlformats.org/officeDocument/2006/relationships/queryTable" Target="../queryTables/queryTable2413.xml"/><Relationship Id="rId2621" Type="http://schemas.openxmlformats.org/officeDocument/2006/relationships/queryTable" Target="../queryTables/queryTable2620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3188" Type="http://schemas.openxmlformats.org/officeDocument/2006/relationships/queryTable" Target="../queryTables/queryTable3187.xml"/><Relationship Id="rId3395" Type="http://schemas.openxmlformats.org/officeDocument/2006/relationships/queryTable" Target="../queryTables/queryTable3394.xml"/><Relationship Id="rId3048" Type="http://schemas.openxmlformats.org/officeDocument/2006/relationships/queryTable" Target="../queryTables/queryTable3047.xml"/><Relationship Id="rId3255" Type="http://schemas.openxmlformats.org/officeDocument/2006/relationships/queryTable" Target="../queryTables/queryTable3254.xml"/><Relationship Id="rId3462" Type="http://schemas.openxmlformats.org/officeDocument/2006/relationships/queryTable" Target="../queryTables/queryTable3461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2064" Type="http://schemas.openxmlformats.org/officeDocument/2006/relationships/queryTable" Target="../queryTables/queryTable2063.xml"/><Relationship Id="rId2271" Type="http://schemas.openxmlformats.org/officeDocument/2006/relationships/queryTable" Target="../queryTables/queryTable2270.xml"/><Relationship Id="rId3115" Type="http://schemas.openxmlformats.org/officeDocument/2006/relationships/queryTable" Target="../queryTables/queryTable3114.xml"/><Relationship Id="rId3322" Type="http://schemas.openxmlformats.org/officeDocument/2006/relationships/queryTable" Target="../queryTables/queryTable3321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1080" Type="http://schemas.openxmlformats.org/officeDocument/2006/relationships/queryTable" Target="../queryTables/queryTable1079.xml"/><Relationship Id="rId2131" Type="http://schemas.openxmlformats.org/officeDocument/2006/relationships/queryTable" Target="../queryTables/queryTable2130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1897" Type="http://schemas.openxmlformats.org/officeDocument/2006/relationships/queryTable" Target="../queryTables/queryTable1896.xml"/><Relationship Id="rId2948" Type="http://schemas.openxmlformats.org/officeDocument/2006/relationships/queryTable" Target="../queryTables/queryTable2947.xml"/><Relationship Id="rId1757" Type="http://schemas.openxmlformats.org/officeDocument/2006/relationships/queryTable" Target="../queryTables/queryTable1756.xml"/><Relationship Id="rId1964" Type="http://schemas.openxmlformats.org/officeDocument/2006/relationships/queryTable" Target="../queryTables/queryTable1963.xml"/><Relationship Id="rId2808" Type="http://schemas.openxmlformats.org/officeDocument/2006/relationships/queryTable" Target="../queryTables/queryTable2807.xml"/><Relationship Id="rId49" Type="http://schemas.openxmlformats.org/officeDocument/2006/relationships/queryTable" Target="../queryTables/queryTable48.xml"/><Relationship Id="rId1617" Type="http://schemas.openxmlformats.org/officeDocument/2006/relationships/queryTable" Target="../queryTables/queryTable1616.xml"/><Relationship Id="rId1824" Type="http://schemas.openxmlformats.org/officeDocument/2006/relationships/queryTable" Target="../queryTables/queryTable1823.xml"/><Relationship Id="rId4023" Type="http://schemas.openxmlformats.org/officeDocument/2006/relationships/queryTable" Target="../queryTables/queryTable4022.xml"/><Relationship Id="rId3789" Type="http://schemas.openxmlformats.org/officeDocument/2006/relationships/queryTable" Target="../queryTables/queryTable3788.xml"/><Relationship Id="rId2598" Type="http://schemas.openxmlformats.org/officeDocument/2006/relationships/queryTable" Target="../queryTables/queryTable2597.xml"/><Relationship Id="rId3996" Type="http://schemas.openxmlformats.org/officeDocument/2006/relationships/queryTable" Target="../queryTables/queryTable3995.xml"/><Relationship Id="rId3649" Type="http://schemas.openxmlformats.org/officeDocument/2006/relationships/queryTable" Target="../queryTables/queryTable3648.xml"/><Relationship Id="rId3856" Type="http://schemas.openxmlformats.org/officeDocument/2006/relationships/queryTable" Target="../queryTables/queryTable3855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2458" Type="http://schemas.openxmlformats.org/officeDocument/2006/relationships/queryTable" Target="../queryTables/queryTable2457.xml"/><Relationship Id="rId2665" Type="http://schemas.openxmlformats.org/officeDocument/2006/relationships/queryTable" Target="../queryTables/queryTable2664.xml"/><Relationship Id="rId2872" Type="http://schemas.openxmlformats.org/officeDocument/2006/relationships/queryTable" Target="../queryTables/queryTable2871.xml"/><Relationship Id="rId3509" Type="http://schemas.openxmlformats.org/officeDocument/2006/relationships/queryTable" Target="../queryTables/queryTable3508.xml"/><Relationship Id="rId3716" Type="http://schemas.openxmlformats.org/officeDocument/2006/relationships/queryTable" Target="../queryTables/queryTable3715.xml"/><Relationship Id="rId3923" Type="http://schemas.openxmlformats.org/officeDocument/2006/relationships/queryTable" Target="../queryTables/queryTable3922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1681" Type="http://schemas.openxmlformats.org/officeDocument/2006/relationships/queryTable" Target="../queryTables/queryTable1680.xml"/><Relationship Id="rId2318" Type="http://schemas.openxmlformats.org/officeDocument/2006/relationships/queryTable" Target="../queryTables/queryTable2317.xml"/><Relationship Id="rId2525" Type="http://schemas.openxmlformats.org/officeDocument/2006/relationships/queryTable" Target="../queryTables/queryTable2524.xml"/><Relationship Id="rId2732" Type="http://schemas.openxmlformats.org/officeDocument/2006/relationships/queryTable" Target="../queryTables/queryTable2731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40" Type="http://schemas.openxmlformats.org/officeDocument/2006/relationships/queryTable" Target="../queryTables/queryTable39.xml"/><Relationship Id="rId1401" Type="http://schemas.openxmlformats.org/officeDocument/2006/relationships/queryTable" Target="../queryTables/queryTable1400.xml"/><Relationship Id="rId3299" Type="http://schemas.openxmlformats.org/officeDocument/2006/relationships/queryTable" Target="../queryTables/queryTable3298.xml"/><Relationship Id="rId3159" Type="http://schemas.openxmlformats.org/officeDocument/2006/relationships/queryTable" Target="../queryTables/queryTable3158.xml"/><Relationship Id="rId3366" Type="http://schemas.openxmlformats.org/officeDocument/2006/relationships/queryTable" Target="../queryTables/queryTable3365.xml"/><Relationship Id="rId3573" Type="http://schemas.openxmlformats.org/officeDocument/2006/relationships/queryTable" Target="../queryTables/queryTable3572.xml"/><Relationship Id="rId287" Type="http://schemas.openxmlformats.org/officeDocument/2006/relationships/queryTable" Target="../queryTables/queryTable286.xml"/><Relationship Id="rId494" Type="http://schemas.openxmlformats.org/officeDocument/2006/relationships/queryTable" Target="../queryTables/queryTable493.xml"/><Relationship Id="rId2175" Type="http://schemas.openxmlformats.org/officeDocument/2006/relationships/queryTable" Target="../queryTables/queryTable2174.xml"/><Relationship Id="rId2382" Type="http://schemas.openxmlformats.org/officeDocument/2006/relationships/queryTable" Target="../queryTables/queryTable2381.xml"/><Relationship Id="rId3019" Type="http://schemas.openxmlformats.org/officeDocument/2006/relationships/queryTable" Target="../queryTables/queryTable3018.xml"/><Relationship Id="rId3226" Type="http://schemas.openxmlformats.org/officeDocument/2006/relationships/queryTable" Target="../queryTables/queryTable3225.xml"/><Relationship Id="rId3780" Type="http://schemas.openxmlformats.org/officeDocument/2006/relationships/queryTable" Target="../queryTables/queryTable3779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1191" Type="http://schemas.openxmlformats.org/officeDocument/2006/relationships/queryTable" Target="../queryTables/queryTable1190.xml"/><Relationship Id="rId2035" Type="http://schemas.openxmlformats.org/officeDocument/2006/relationships/queryTable" Target="../queryTables/queryTable2034.xml"/><Relationship Id="rId3433" Type="http://schemas.openxmlformats.org/officeDocument/2006/relationships/queryTable" Target="../queryTables/queryTable3432.xml"/><Relationship Id="rId3640" Type="http://schemas.openxmlformats.org/officeDocument/2006/relationships/queryTable" Target="../queryTables/queryTable3639.xml"/><Relationship Id="rId561" Type="http://schemas.openxmlformats.org/officeDocument/2006/relationships/queryTable" Target="../queryTables/queryTable560.xml"/><Relationship Id="rId2242" Type="http://schemas.openxmlformats.org/officeDocument/2006/relationships/queryTable" Target="../queryTables/queryTable2241.xml"/><Relationship Id="rId3500" Type="http://schemas.openxmlformats.org/officeDocument/2006/relationships/queryTable" Target="../queryTables/queryTable3499.xml"/><Relationship Id="rId214" Type="http://schemas.openxmlformats.org/officeDocument/2006/relationships/queryTable" Target="../queryTables/queryTable213.xml"/><Relationship Id="rId421" Type="http://schemas.openxmlformats.org/officeDocument/2006/relationships/queryTable" Target="../queryTables/queryTable420.xml"/><Relationship Id="rId1051" Type="http://schemas.openxmlformats.org/officeDocument/2006/relationships/queryTable" Target="../queryTables/queryTable1050.xml"/><Relationship Id="rId2102" Type="http://schemas.openxmlformats.org/officeDocument/2006/relationships/queryTable" Target="../queryTables/queryTable2101.xml"/><Relationship Id="rId1868" Type="http://schemas.openxmlformats.org/officeDocument/2006/relationships/queryTable" Target="../queryTables/queryTable1867.xml"/><Relationship Id="rId4067" Type="http://schemas.openxmlformats.org/officeDocument/2006/relationships/queryTable" Target="../queryTables/queryTable4066.xml"/><Relationship Id="rId2919" Type="http://schemas.openxmlformats.org/officeDocument/2006/relationships/queryTable" Target="../queryTables/queryTable2918.xml"/><Relationship Id="rId3083" Type="http://schemas.openxmlformats.org/officeDocument/2006/relationships/queryTable" Target="../queryTables/queryTable3082.xml"/><Relationship Id="rId3290" Type="http://schemas.openxmlformats.org/officeDocument/2006/relationships/queryTable" Target="../queryTables/queryTable3289.xml"/><Relationship Id="rId1728" Type="http://schemas.openxmlformats.org/officeDocument/2006/relationships/queryTable" Target="../queryTables/queryTable1727.xml"/><Relationship Id="rId1935" Type="http://schemas.openxmlformats.org/officeDocument/2006/relationships/queryTable" Target="../queryTables/queryTable1934.xml"/><Relationship Id="rId3150" Type="http://schemas.openxmlformats.org/officeDocument/2006/relationships/queryTable" Target="../queryTables/queryTable3149.xml"/><Relationship Id="rId3010" Type="http://schemas.openxmlformats.org/officeDocument/2006/relationships/queryTable" Target="../queryTables/queryTable3009.xml"/><Relationship Id="rId3967" Type="http://schemas.openxmlformats.org/officeDocument/2006/relationships/queryTable" Target="../queryTables/queryTable3966.xml"/><Relationship Id="rId4" Type="http://schemas.openxmlformats.org/officeDocument/2006/relationships/queryTable" Target="../queryTables/queryTable3.xml"/><Relationship Id="rId888" Type="http://schemas.openxmlformats.org/officeDocument/2006/relationships/queryTable" Target="../queryTables/queryTable887.xml"/><Relationship Id="rId2569" Type="http://schemas.openxmlformats.org/officeDocument/2006/relationships/queryTable" Target="../queryTables/queryTable2568.xml"/><Relationship Id="rId2776" Type="http://schemas.openxmlformats.org/officeDocument/2006/relationships/queryTable" Target="../queryTables/queryTable2775.xml"/><Relationship Id="rId2983" Type="http://schemas.openxmlformats.org/officeDocument/2006/relationships/queryTable" Target="../queryTables/queryTable2982.xml"/><Relationship Id="rId3827" Type="http://schemas.openxmlformats.org/officeDocument/2006/relationships/queryTable" Target="../queryTables/queryTable3826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378" Type="http://schemas.openxmlformats.org/officeDocument/2006/relationships/queryTable" Target="../queryTables/queryTable1377.xml"/><Relationship Id="rId1585" Type="http://schemas.openxmlformats.org/officeDocument/2006/relationships/queryTable" Target="../queryTables/queryTable1584.xml"/><Relationship Id="rId1792" Type="http://schemas.openxmlformats.org/officeDocument/2006/relationships/queryTable" Target="../queryTables/queryTable1791.xml"/><Relationship Id="rId2429" Type="http://schemas.openxmlformats.org/officeDocument/2006/relationships/queryTable" Target="../queryTables/queryTable2428.xml"/><Relationship Id="rId2636" Type="http://schemas.openxmlformats.org/officeDocument/2006/relationships/queryTable" Target="../queryTables/queryTable2635.xml"/><Relationship Id="rId2843" Type="http://schemas.openxmlformats.org/officeDocument/2006/relationships/queryTable" Target="../queryTables/queryTable2842.xml"/><Relationship Id="rId84" Type="http://schemas.openxmlformats.org/officeDocument/2006/relationships/queryTable" Target="../queryTables/queryTable8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1652" Type="http://schemas.openxmlformats.org/officeDocument/2006/relationships/queryTable" Target="../queryTables/queryTable1651.xml"/><Relationship Id="rId1305" Type="http://schemas.openxmlformats.org/officeDocument/2006/relationships/queryTable" Target="../queryTables/queryTable1304.xml"/><Relationship Id="rId2703" Type="http://schemas.openxmlformats.org/officeDocument/2006/relationships/queryTable" Target="../queryTables/queryTable2702.xml"/><Relationship Id="rId2910" Type="http://schemas.openxmlformats.org/officeDocument/2006/relationships/queryTable" Target="../queryTables/queryTable2909.xml"/><Relationship Id="rId1512" Type="http://schemas.openxmlformats.org/officeDocument/2006/relationships/queryTable" Target="../queryTables/queryTable1511.xml"/><Relationship Id="rId11" Type="http://schemas.openxmlformats.org/officeDocument/2006/relationships/queryTable" Target="../queryTables/queryTable10.xml"/><Relationship Id="rId398" Type="http://schemas.openxmlformats.org/officeDocument/2006/relationships/queryTable" Target="../queryTables/queryTable397.xml"/><Relationship Id="rId2079" Type="http://schemas.openxmlformats.org/officeDocument/2006/relationships/queryTable" Target="../queryTables/queryTable2078.xml"/><Relationship Id="rId3477" Type="http://schemas.openxmlformats.org/officeDocument/2006/relationships/queryTable" Target="../queryTables/queryTable3476.xml"/><Relationship Id="rId3684" Type="http://schemas.openxmlformats.org/officeDocument/2006/relationships/queryTable" Target="../queryTables/queryTable3683.xml"/><Relationship Id="rId3891" Type="http://schemas.openxmlformats.org/officeDocument/2006/relationships/queryTable" Target="../queryTables/queryTable3890.xml"/><Relationship Id="rId2286" Type="http://schemas.openxmlformats.org/officeDocument/2006/relationships/queryTable" Target="../queryTables/queryTable2285.xml"/><Relationship Id="rId2493" Type="http://schemas.openxmlformats.org/officeDocument/2006/relationships/queryTable" Target="../queryTables/queryTable2492.xml"/><Relationship Id="rId3337" Type="http://schemas.openxmlformats.org/officeDocument/2006/relationships/queryTable" Target="../queryTables/queryTable3336.xml"/><Relationship Id="rId3544" Type="http://schemas.openxmlformats.org/officeDocument/2006/relationships/queryTable" Target="../queryTables/queryTable3543.xml"/><Relationship Id="rId3751" Type="http://schemas.openxmlformats.org/officeDocument/2006/relationships/queryTable" Target="../queryTables/queryTable3750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2146" Type="http://schemas.openxmlformats.org/officeDocument/2006/relationships/queryTable" Target="../queryTables/queryTable2145.xml"/><Relationship Id="rId2353" Type="http://schemas.openxmlformats.org/officeDocument/2006/relationships/queryTable" Target="../queryTables/queryTable2352.xml"/><Relationship Id="rId2560" Type="http://schemas.openxmlformats.org/officeDocument/2006/relationships/queryTable" Target="../queryTables/queryTable2559.xml"/><Relationship Id="rId3404" Type="http://schemas.openxmlformats.org/officeDocument/2006/relationships/queryTable" Target="../queryTables/queryTable3403.xml"/><Relationship Id="rId3611" Type="http://schemas.openxmlformats.org/officeDocument/2006/relationships/queryTable" Target="../queryTables/queryTable3610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1162" Type="http://schemas.openxmlformats.org/officeDocument/2006/relationships/queryTable" Target="../queryTables/queryTable1161.xml"/><Relationship Id="rId2006" Type="http://schemas.openxmlformats.org/officeDocument/2006/relationships/queryTable" Target="../queryTables/queryTable2005.xml"/><Relationship Id="rId2213" Type="http://schemas.openxmlformats.org/officeDocument/2006/relationships/queryTable" Target="../queryTables/queryTable2212.xml"/><Relationship Id="rId2420" Type="http://schemas.openxmlformats.org/officeDocument/2006/relationships/queryTable" Target="../queryTables/queryTable2419.xml"/><Relationship Id="rId1022" Type="http://schemas.openxmlformats.org/officeDocument/2006/relationships/queryTable" Target="../queryTables/queryTable1021.xml"/><Relationship Id="rId1979" Type="http://schemas.openxmlformats.org/officeDocument/2006/relationships/queryTable" Target="../queryTables/queryTable1978.xml"/><Relationship Id="rId3194" Type="http://schemas.openxmlformats.org/officeDocument/2006/relationships/queryTable" Target="../queryTables/queryTable3193.xml"/><Relationship Id="rId4038" Type="http://schemas.openxmlformats.org/officeDocument/2006/relationships/queryTable" Target="../queryTables/queryTable4037.xml"/><Relationship Id="rId1839" Type="http://schemas.openxmlformats.org/officeDocument/2006/relationships/queryTable" Target="../queryTables/queryTable1838.xml"/><Relationship Id="rId3054" Type="http://schemas.openxmlformats.org/officeDocument/2006/relationships/queryTable" Target="../queryTables/queryTable3053.xml"/><Relationship Id="rId182" Type="http://schemas.openxmlformats.org/officeDocument/2006/relationships/queryTable" Target="../queryTables/queryTable181.xml"/><Relationship Id="rId1906" Type="http://schemas.openxmlformats.org/officeDocument/2006/relationships/queryTable" Target="../queryTables/queryTable1905.xml"/><Relationship Id="rId3261" Type="http://schemas.openxmlformats.org/officeDocument/2006/relationships/queryTable" Target="../queryTables/queryTable3260.xml"/><Relationship Id="rId2070" Type="http://schemas.openxmlformats.org/officeDocument/2006/relationships/queryTable" Target="../queryTables/queryTable2069.xml"/><Relationship Id="rId3121" Type="http://schemas.openxmlformats.org/officeDocument/2006/relationships/queryTable" Target="../queryTables/queryTable3120.xml"/><Relationship Id="rId999" Type="http://schemas.openxmlformats.org/officeDocument/2006/relationships/queryTable" Target="../queryTables/queryTable998.xml"/><Relationship Id="rId2887" Type="http://schemas.openxmlformats.org/officeDocument/2006/relationships/queryTable" Target="../queryTables/queryTable2886.xml"/><Relationship Id="rId859" Type="http://schemas.openxmlformats.org/officeDocument/2006/relationships/queryTable" Target="../queryTables/queryTable858.xml"/><Relationship Id="rId1489" Type="http://schemas.openxmlformats.org/officeDocument/2006/relationships/queryTable" Target="../queryTables/queryTable1488.xml"/><Relationship Id="rId1696" Type="http://schemas.openxmlformats.org/officeDocument/2006/relationships/queryTable" Target="../queryTables/queryTable1695.xml"/><Relationship Id="rId3938" Type="http://schemas.openxmlformats.org/officeDocument/2006/relationships/queryTable" Target="../queryTables/queryTable3937.xml"/><Relationship Id="rId1349" Type="http://schemas.openxmlformats.org/officeDocument/2006/relationships/queryTable" Target="../queryTables/queryTable1348.xml"/><Relationship Id="rId2747" Type="http://schemas.openxmlformats.org/officeDocument/2006/relationships/queryTable" Target="../queryTables/queryTable2746.xml"/><Relationship Id="rId2954" Type="http://schemas.openxmlformats.org/officeDocument/2006/relationships/queryTable" Target="../queryTables/queryTable2953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556" Type="http://schemas.openxmlformats.org/officeDocument/2006/relationships/queryTable" Target="../queryTables/queryTable1555.xml"/><Relationship Id="rId1763" Type="http://schemas.openxmlformats.org/officeDocument/2006/relationships/queryTable" Target="../queryTables/queryTable1762.xml"/><Relationship Id="rId1970" Type="http://schemas.openxmlformats.org/officeDocument/2006/relationships/queryTable" Target="../queryTables/queryTable1969.xml"/><Relationship Id="rId2607" Type="http://schemas.openxmlformats.org/officeDocument/2006/relationships/queryTable" Target="../queryTables/queryTable2606.xml"/><Relationship Id="rId2814" Type="http://schemas.openxmlformats.org/officeDocument/2006/relationships/queryTable" Target="../queryTables/queryTable2813.xml"/><Relationship Id="rId55" Type="http://schemas.openxmlformats.org/officeDocument/2006/relationships/queryTable" Target="../queryTables/queryTable5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1623" Type="http://schemas.openxmlformats.org/officeDocument/2006/relationships/queryTable" Target="../queryTables/queryTable1622.xml"/><Relationship Id="rId1830" Type="http://schemas.openxmlformats.org/officeDocument/2006/relationships/queryTable" Target="../queryTables/queryTable1829.xml"/><Relationship Id="rId3588" Type="http://schemas.openxmlformats.org/officeDocument/2006/relationships/queryTable" Target="../queryTables/queryTable3587.xml"/><Relationship Id="rId3795" Type="http://schemas.openxmlformats.org/officeDocument/2006/relationships/queryTable" Target="../queryTables/queryTable3794.xml"/><Relationship Id="rId2397" Type="http://schemas.openxmlformats.org/officeDocument/2006/relationships/queryTable" Target="../queryTables/queryTable2396.xml"/><Relationship Id="rId3448" Type="http://schemas.openxmlformats.org/officeDocument/2006/relationships/queryTable" Target="../queryTables/queryTable3447.xml"/><Relationship Id="rId3655" Type="http://schemas.openxmlformats.org/officeDocument/2006/relationships/queryTable" Target="../queryTables/queryTable3654.xml"/><Relationship Id="rId3862" Type="http://schemas.openxmlformats.org/officeDocument/2006/relationships/queryTable" Target="../queryTables/queryTable3861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2257" Type="http://schemas.openxmlformats.org/officeDocument/2006/relationships/queryTable" Target="../queryTables/queryTable2256.xml"/><Relationship Id="rId2464" Type="http://schemas.openxmlformats.org/officeDocument/2006/relationships/queryTable" Target="../queryTables/queryTable2463.xml"/><Relationship Id="rId2671" Type="http://schemas.openxmlformats.org/officeDocument/2006/relationships/queryTable" Target="../queryTables/queryTable2670.xml"/><Relationship Id="rId3308" Type="http://schemas.openxmlformats.org/officeDocument/2006/relationships/queryTable" Target="../queryTables/queryTable3307.xml"/><Relationship Id="rId3515" Type="http://schemas.openxmlformats.org/officeDocument/2006/relationships/queryTable" Target="../queryTables/queryTable3514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2117" Type="http://schemas.openxmlformats.org/officeDocument/2006/relationships/queryTable" Target="../queryTables/queryTable2116.xml"/><Relationship Id="rId2324" Type="http://schemas.openxmlformats.org/officeDocument/2006/relationships/queryTable" Target="../queryTables/queryTable2323.xml"/><Relationship Id="rId3722" Type="http://schemas.openxmlformats.org/officeDocument/2006/relationships/queryTable" Target="../queryTables/queryTable3721.xml"/><Relationship Id="rId850" Type="http://schemas.openxmlformats.org/officeDocument/2006/relationships/queryTable" Target="../queryTables/queryTable849.xml"/><Relationship Id="rId1133" Type="http://schemas.openxmlformats.org/officeDocument/2006/relationships/queryTable" Target="../queryTables/queryTable1132.xml"/><Relationship Id="rId2531" Type="http://schemas.openxmlformats.org/officeDocument/2006/relationships/queryTable" Target="../queryTables/queryTable2530.xml"/><Relationship Id="rId503" Type="http://schemas.openxmlformats.org/officeDocument/2006/relationships/queryTable" Target="../queryTables/queryTable502.xml"/><Relationship Id="rId710" Type="http://schemas.openxmlformats.org/officeDocument/2006/relationships/queryTable" Target="../queryTables/queryTable709.xml"/><Relationship Id="rId1340" Type="http://schemas.openxmlformats.org/officeDocument/2006/relationships/queryTable" Target="../queryTables/queryTable1339.xml"/><Relationship Id="rId3098" Type="http://schemas.openxmlformats.org/officeDocument/2006/relationships/queryTable" Target="../queryTables/queryTable3097.xml"/><Relationship Id="rId1200" Type="http://schemas.openxmlformats.org/officeDocument/2006/relationships/queryTable" Target="../queryTables/queryTable1199.xml"/><Relationship Id="rId3165" Type="http://schemas.openxmlformats.org/officeDocument/2006/relationships/queryTable" Target="../queryTables/queryTable3164.xml"/><Relationship Id="rId3372" Type="http://schemas.openxmlformats.org/officeDocument/2006/relationships/queryTable" Target="../queryTables/queryTable3371.xml"/><Relationship Id="rId4009" Type="http://schemas.openxmlformats.org/officeDocument/2006/relationships/queryTable" Target="../queryTables/queryTable4008.xml"/><Relationship Id="rId293" Type="http://schemas.openxmlformats.org/officeDocument/2006/relationships/queryTable" Target="../queryTables/queryTable292.xml"/><Relationship Id="rId2181" Type="http://schemas.openxmlformats.org/officeDocument/2006/relationships/queryTable" Target="../queryTables/queryTable2180.xml"/><Relationship Id="rId3025" Type="http://schemas.openxmlformats.org/officeDocument/2006/relationships/queryTable" Target="../queryTables/queryTable3024.xml"/><Relationship Id="rId3232" Type="http://schemas.openxmlformats.org/officeDocument/2006/relationships/queryTable" Target="../queryTables/queryTable3231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2041" Type="http://schemas.openxmlformats.org/officeDocument/2006/relationships/queryTable" Target="../queryTables/queryTable2040.xml"/><Relationship Id="rId220" Type="http://schemas.openxmlformats.org/officeDocument/2006/relationships/queryTable" Target="../queryTables/queryTable219.xml"/><Relationship Id="rId2998" Type="http://schemas.openxmlformats.org/officeDocument/2006/relationships/queryTable" Target="../queryTables/queryTable2997.xml"/><Relationship Id="rId2858" Type="http://schemas.openxmlformats.org/officeDocument/2006/relationships/queryTable" Target="../queryTables/queryTable2857.xml"/><Relationship Id="rId3909" Type="http://schemas.openxmlformats.org/officeDocument/2006/relationships/queryTable" Target="../queryTables/queryTable3908.xml"/><Relationship Id="rId4073" Type="http://schemas.openxmlformats.org/officeDocument/2006/relationships/queryTable" Target="../queryTables/queryTable4072.xml"/><Relationship Id="rId99" Type="http://schemas.openxmlformats.org/officeDocument/2006/relationships/queryTable" Target="../queryTables/queryTable98.xml"/><Relationship Id="rId1667" Type="http://schemas.openxmlformats.org/officeDocument/2006/relationships/queryTable" Target="../queryTables/queryTable1666.xml"/><Relationship Id="rId1874" Type="http://schemas.openxmlformats.org/officeDocument/2006/relationships/queryTable" Target="../queryTables/queryTable1873.xml"/><Relationship Id="rId2718" Type="http://schemas.openxmlformats.org/officeDocument/2006/relationships/queryTable" Target="../queryTables/queryTable2717.xml"/><Relationship Id="rId2925" Type="http://schemas.openxmlformats.org/officeDocument/2006/relationships/queryTable" Target="../queryTables/queryTable2924.xml"/><Relationship Id="rId1527" Type="http://schemas.openxmlformats.org/officeDocument/2006/relationships/queryTable" Target="../queryTables/queryTable1526.xml"/><Relationship Id="rId1734" Type="http://schemas.openxmlformats.org/officeDocument/2006/relationships/queryTable" Target="../queryTables/queryTable1733.xml"/><Relationship Id="rId1941" Type="http://schemas.openxmlformats.org/officeDocument/2006/relationships/queryTable" Target="../queryTables/queryTable1940.xml"/><Relationship Id="rId26" Type="http://schemas.openxmlformats.org/officeDocument/2006/relationships/queryTable" Target="../queryTables/queryTable25.xml"/><Relationship Id="rId3699" Type="http://schemas.openxmlformats.org/officeDocument/2006/relationships/queryTable" Target="../queryTables/queryTable3698.xml"/><Relationship Id="rId4000" Type="http://schemas.openxmlformats.org/officeDocument/2006/relationships/queryTable" Target="../queryTables/queryTable3999.xml"/><Relationship Id="rId1801" Type="http://schemas.openxmlformats.org/officeDocument/2006/relationships/queryTable" Target="../queryTables/queryTable1800.xml"/><Relationship Id="rId3559" Type="http://schemas.openxmlformats.org/officeDocument/2006/relationships/queryTable" Target="../queryTables/queryTable3558.xml"/><Relationship Id="rId687" Type="http://schemas.openxmlformats.org/officeDocument/2006/relationships/queryTable" Target="../queryTables/queryTable686.xml"/><Relationship Id="rId2368" Type="http://schemas.openxmlformats.org/officeDocument/2006/relationships/queryTable" Target="../queryTables/queryTable2367.xml"/><Relationship Id="rId3766" Type="http://schemas.openxmlformats.org/officeDocument/2006/relationships/queryTable" Target="../queryTables/queryTable3765.xml"/><Relationship Id="rId3973" Type="http://schemas.openxmlformats.org/officeDocument/2006/relationships/queryTable" Target="../queryTables/queryTable3972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2575" Type="http://schemas.openxmlformats.org/officeDocument/2006/relationships/queryTable" Target="../queryTables/queryTable2574.xml"/><Relationship Id="rId2782" Type="http://schemas.openxmlformats.org/officeDocument/2006/relationships/queryTable" Target="../queryTables/queryTable2781.xml"/><Relationship Id="rId3419" Type="http://schemas.openxmlformats.org/officeDocument/2006/relationships/queryTable" Target="../queryTables/queryTable3418.xml"/><Relationship Id="rId3626" Type="http://schemas.openxmlformats.org/officeDocument/2006/relationships/queryTable" Target="../queryTables/queryTable3625.xml"/><Relationship Id="rId3833" Type="http://schemas.openxmlformats.org/officeDocument/2006/relationships/queryTable" Target="../queryTables/queryTable3832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1591" Type="http://schemas.openxmlformats.org/officeDocument/2006/relationships/queryTable" Target="../queryTables/queryTable1590.xml"/><Relationship Id="rId2228" Type="http://schemas.openxmlformats.org/officeDocument/2006/relationships/queryTable" Target="../queryTables/queryTable2227.xml"/><Relationship Id="rId2435" Type="http://schemas.openxmlformats.org/officeDocument/2006/relationships/queryTable" Target="../queryTables/queryTable2434.xml"/><Relationship Id="rId2642" Type="http://schemas.openxmlformats.org/officeDocument/2006/relationships/queryTable" Target="../queryTables/queryTable2641.xml"/><Relationship Id="rId3900" Type="http://schemas.openxmlformats.org/officeDocument/2006/relationships/queryTable" Target="../queryTables/queryTable3899.xml"/><Relationship Id="rId90" Type="http://schemas.openxmlformats.org/officeDocument/2006/relationships/queryTable" Target="../queryTables/queryTable89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2502" Type="http://schemas.openxmlformats.org/officeDocument/2006/relationships/queryTable" Target="../queryTables/queryTable2501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3069" Type="http://schemas.openxmlformats.org/officeDocument/2006/relationships/queryTable" Target="../queryTables/queryTable3068.xml"/><Relationship Id="rId3276" Type="http://schemas.openxmlformats.org/officeDocument/2006/relationships/queryTable" Target="../queryTables/queryTable3275.xml"/><Relationship Id="rId3483" Type="http://schemas.openxmlformats.org/officeDocument/2006/relationships/queryTable" Target="../queryTables/queryTable3482.xml"/><Relationship Id="rId3690" Type="http://schemas.openxmlformats.org/officeDocument/2006/relationships/queryTable" Target="../queryTables/queryTable3689.xml"/><Relationship Id="rId197" Type="http://schemas.openxmlformats.org/officeDocument/2006/relationships/queryTable" Target="../queryTables/queryTable196.xml"/><Relationship Id="rId2085" Type="http://schemas.openxmlformats.org/officeDocument/2006/relationships/queryTable" Target="../queryTables/queryTable2084.xml"/><Relationship Id="rId2292" Type="http://schemas.openxmlformats.org/officeDocument/2006/relationships/queryTable" Target="../queryTables/queryTable2291.xml"/><Relationship Id="rId3136" Type="http://schemas.openxmlformats.org/officeDocument/2006/relationships/queryTable" Target="../queryTables/queryTable3135.xml"/><Relationship Id="rId3343" Type="http://schemas.openxmlformats.org/officeDocument/2006/relationships/queryTable" Target="../queryTables/queryTable3342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2152" Type="http://schemas.openxmlformats.org/officeDocument/2006/relationships/queryTable" Target="../queryTables/queryTable2151.xml"/><Relationship Id="rId3550" Type="http://schemas.openxmlformats.org/officeDocument/2006/relationships/queryTable" Target="../queryTables/queryTable3549.xml"/><Relationship Id="rId124" Type="http://schemas.openxmlformats.org/officeDocument/2006/relationships/queryTable" Target="../queryTables/queryTable123.xml"/><Relationship Id="rId3203" Type="http://schemas.openxmlformats.org/officeDocument/2006/relationships/queryTable" Target="../queryTables/queryTable3202.xml"/><Relationship Id="rId3410" Type="http://schemas.openxmlformats.org/officeDocument/2006/relationships/queryTable" Target="../queryTables/queryTable3409.xml"/><Relationship Id="rId331" Type="http://schemas.openxmlformats.org/officeDocument/2006/relationships/queryTable" Target="../queryTables/queryTable330.xml"/><Relationship Id="rId2012" Type="http://schemas.openxmlformats.org/officeDocument/2006/relationships/queryTable" Target="../queryTables/queryTable2011.xml"/><Relationship Id="rId2969" Type="http://schemas.openxmlformats.org/officeDocument/2006/relationships/queryTable" Target="../queryTables/queryTable2968.xml"/><Relationship Id="rId1778" Type="http://schemas.openxmlformats.org/officeDocument/2006/relationships/queryTable" Target="../queryTables/queryTable1777.xml"/><Relationship Id="rId1985" Type="http://schemas.openxmlformats.org/officeDocument/2006/relationships/queryTable" Target="../queryTables/queryTable1984.xml"/><Relationship Id="rId2829" Type="http://schemas.openxmlformats.org/officeDocument/2006/relationships/queryTable" Target="../queryTables/queryTable2828.xml"/><Relationship Id="rId1638" Type="http://schemas.openxmlformats.org/officeDocument/2006/relationships/queryTable" Target="../queryTables/queryTable1637.xml"/><Relationship Id="rId4044" Type="http://schemas.openxmlformats.org/officeDocument/2006/relationships/queryTable" Target="../queryTables/queryTable4043.xml"/><Relationship Id="rId1845" Type="http://schemas.openxmlformats.org/officeDocument/2006/relationships/queryTable" Target="../queryTables/queryTable1844.xml"/><Relationship Id="rId3060" Type="http://schemas.openxmlformats.org/officeDocument/2006/relationships/queryTable" Target="../queryTables/queryTable3059.xml"/><Relationship Id="rId1705" Type="http://schemas.openxmlformats.org/officeDocument/2006/relationships/queryTable" Target="../queryTables/queryTable1704.xml"/><Relationship Id="rId1912" Type="http://schemas.openxmlformats.org/officeDocument/2006/relationships/queryTable" Target="../queryTables/queryTable1911.xml"/><Relationship Id="rId3877" Type="http://schemas.openxmlformats.org/officeDocument/2006/relationships/queryTable" Target="../queryTables/queryTable3876.xml"/><Relationship Id="rId798" Type="http://schemas.openxmlformats.org/officeDocument/2006/relationships/queryTable" Target="../queryTables/queryTable797.xml"/><Relationship Id="rId2479" Type="http://schemas.openxmlformats.org/officeDocument/2006/relationships/queryTable" Target="../queryTables/queryTable2478.xml"/><Relationship Id="rId2686" Type="http://schemas.openxmlformats.org/officeDocument/2006/relationships/queryTable" Target="../queryTables/queryTable2685.xml"/><Relationship Id="rId2893" Type="http://schemas.openxmlformats.org/officeDocument/2006/relationships/queryTable" Target="../queryTables/queryTable2892.xml"/><Relationship Id="rId3737" Type="http://schemas.openxmlformats.org/officeDocument/2006/relationships/queryTable" Target="../queryTables/queryTable3736.xml"/><Relationship Id="rId3944" Type="http://schemas.openxmlformats.org/officeDocument/2006/relationships/queryTable" Target="../queryTables/queryTable3943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2339" Type="http://schemas.openxmlformats.org/officeDocument/2006/relationships/queryTable" Target="../queryTables/queryTable2338.xml"/><Relationship Id="rId2546" Type="http://schemas.openxmlformats.org/officeDocument/2006/relationships/queryTable" Target="../queryTables/queryTable2545.xml"/><Relationship Id="rId2753" Type="http://schemas.openxmlformats.org/officeDocument/2006/relationships/queryTable" Target="../queryTables/queryTable2752.xml"/><Relationship Id="rId2960" Type="http://schemas.openxmlformats.org/officeDocument/2006/relationships/queryTable" Target="../queryTables/queryTable2959.xml"/><Relationship Id="rId3804" Type="http://schemas.openxmlformats.org/officeDocument/2006/relationships/queryTable" Target="../queryTables/queryTable3803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2406" Type="http://schemas.openxmlformats.org/officeDocument/2006/relationships/queryTable" Target="../queryTables/queryTable2405.xml"/><Relationship Id="rId2613" Type="http://schemas.openxmlformats.org/officeDocument/2006/relationships/queryTable" Target="../queryTables/queryTable2612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2820" Type="http://schemas.openxmlformats.org/officeDocument/2006/relationships/queryTable" Target="../queryTables/queryTable2819.xml"/><Relationship Id="rId61" Type="http://schemas.openxmlformats.org/officeDocument/2006/relationships/queryTable" Target="../queryTables/queryTable60.xml"/><Relationship Id="rId3387" Type="http://schemas.openxmlformats.org/officeDocument/2006/relationships/queryTable" Target="../queryTables/queryTable3386.xml"/><Relationship Id="rId2196" Type="http://schemas.openxmlformats.org/officeDocument/2006/relationships/queryTable" Target="../queryTables/queryTable2195.xml"/><Relationship Id="rId3594" Type="http://schemas.openxmlformats.org/officeDocument/2006/relationships/queryTable" Target="../queryTables/queryTable3593.xml"/><Relationship Id="rId168" Type="http://schemas.openxmlformats.org/officeDocument/2006/relationships/queryTable" Target="../queryTables/queryTable167.xml"/><Relationship Id="rId3247" Type="http://schemas.openxmlformats.org/officeDocument/2006/relationships/queryTable" Target="../queryTables/queryTable3246.xml"/><Relationship Id="rId3454" Type="http://schemas.openxmlformats.org/officeDocument/2006/relationships/queryTable" Target="../queryTables/queryTable3453.xml"/><Relationship Id="rId3661" Type="http://schemas.openxmlformats.org/officeDocument/2006/relationships/queryTable" Target="../queryTables/queryTable3660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2056" Type="http://schemas.openxmlformats.org/officeDocument/2006/relationships/queryTable" Target="../queryTables/queryTable2055.xml"/><Relationship Id="rId2263" Type="http://schemas.openxmlformats.org/officeDocument/2006/relationships/queryTable" Target="../queryTables/queryTable2262.xml"/><Relationship Id="rId2470" Type="http://schemas.openxmlformats.org/officeDocument/2006/relationships/queryTable" Target="../queryTables/queryTable2469.xml"/><Relationship Id="rId3107" Type="http://schemas.openxmlformats.org/officeDocument/2006/relationships/queryTable" Target="../queryTables/queryTable3106.xml"/><Relationship Id="rId3314" Type="http://schemas.openxmlformats.org/officeDocument/2006/relationships/queryTable" Target="../queryTables/queryTable3313.xml"/><Relationship Id="rId3521" Type="http://schemas.openxmlformats.org/officeDocument/2006/relationships/queryTable" Target="../queryTables/queryTable3520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1072" Type="http://schemas.openxmlformats.org/officeDocument/2006/relationships/queryTable" Target="../queryTables/queryTable1071.xml"/><Relationship Id="rId2123" Type="http://schemas.openxmlformats.org/officeDocument/2006/relationships/queryTable" Target="../queryTables/queryTable2122.xml"/><Relationship Id="rId2330" Type="http://schemas.openxmlformats.org/officeDocument/2006/relationships/queryTable" Target="../queryTables/queryTable2329.xml"/><Relationship Id="rId302" Type="http://schemas.openxmlformats.org/officeDocument/2006/relationships/queryTable" Target="../queryTables/queryTable301.xml"/><Relationship Id="rId1889" Type="http://schemas.openxmlformats.org/officeDocument/2006/relationships/queryTable" Target="../queryTables/queryTable1888.xml"/><Relationship Id="rId1749" Type="http://schemas.openxmlformats.org/officeDocument/2006/relationships/queryTable" Target="../queryTables/queryTable1748.xml"/><Relationship Id="rId1956" Type="http://schemas.openxmlformats.org/officeDocument/2006/relationships/queryTable" Target="../queryTables/queryTable1955.xml"/><Relationship Id="rId3171" Type="http://schemas.openxmlformats.org/officeDocument/2006/relationships/queryTable" Target="../queryTables/queryTable3170.xml"/><Relationship Id="rId4015" Type="http://schemas.openxmlformats.org/officeDocument/2006/relationships/queryTable" Target="../queryTables/queryTable4014.xml"/><Relationship Id="rId1609" Type="http://schemas.openxmlformats.org/officeDocument/2006/relationships/queryTable" Target="../queryTables/queryTable1608.xml"/><Relationship Id="rId1816" Type="http://schemas.openxmlformats.org/officeDocument/2006/relationships/queryTable" Target="../queryTables/queryTable1815.xml"/><Relationship Id="rId3031" Type="http://schemas.openxmlformats.org/officeDocument/2006/relationships/queryTable" Target="../queryTables/queryTable3030.xml"/><Relationship Id="rId3988" Type="http://schemas.openxmlformats.org/officeDocument/2006/relationships/queryTable" Target="../queryTables/queryTable3987.xml"/><Relationship Id="rId2797" Type="http://schemas.openxmlformats.org/officeDocument/2006/relationships/queryTable" Target="../queryTables/queryTable2796.xml"/><Relationship Id="rId3848" Type="http://schemas.openxmlformats.org/officeDocument/2006/relationships/queryTable" Target="../queryTables/queryTable3847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2657" Type="http://schemas.openxmlformats.org/officeDocument/2006/relationships/queryTable" Target="../queryTables/queryTable2656.xml"/><Relationship Id="rId629" Type="http://schemas.openxmlformats.org/officeDocument/2006/relationships/queryTable" Target="../queryTables/queryTable628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2864" Type="http://schemas.openxmlformats.org/officeDocument/2006/relationships/queryTable" Target="../queryTables/queryTable2863.xml"/><Relationship Id="rId3708" Type="http://schemas.openxmlformats.org/officeDocument/2006/relationships/queryTable" Target="../queryTables/queryTable3707.xml"/><Relationship Id="rId3915" Type="http://schemas.openxmlformats.org/officeDocument/2006/relationships/queryTable" Target="../queryTables/queryTable3914.xml"/><Relationship Id="rId836" Type="http://schemas.openxmlformats.org/officeDocument/2006/relationships/queryTable" Target="../queryTables/queryTable835.xml"/><Relationship Id="rId1119" Type="http://schemas.openxmlformats.org/officeDocument/2006/relationships/queryTable" Target="../queryTables/queryTable1118.xml"/><Relationship Id="rId1673" Type="http://schemas.openxmlformats.org/officeDocument/2006/relationships/queryTable" Target="../queryTables/queryTable1672.xml"/><Relationship Id="rId1880" Type="http://schemas.openxmlformats.org/officeDocument/2006/relationships/queryTable" Target="../queryTables/queryTable1879.xml"/><Relationship Id="rId2517" Type="http://schemas.openxmlformats.org/officeDocument/2006/relationships/queryTable" Target="../queryTables/queryTable2516.xml"/><Relationship Id="rId2724" Type="http://schemas.openxmlformats.org/officeDocument/2006/relationships/queryTable" Target="../queryTables/queryTable2723.xml"/><Relationship Id="rId2931" Type="http://schemas.openxmlformats.org/officeDocument/2006/relationships/queryTable" Target="../queryTables/queryTable2930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1740" Type="http://schemas.openxmlformats.org/officeDocument/2006/relationships/queryTable" Target="../queryTables/queryTable1739.xml"/><Relationship Id="rId32" Type="http://schemas.openxmlformats.org/officeDocument/2006/relationships/queryTable" Target="../queryTables/queryTable31.xml"/><Relationship Id="rId1600" Type="http://schemas.openxmlformats.org/officeDocument/2006/relationships/queryTable" Target="../queryTables/queryTable1599.xml"/><Relationship Id="rId3498" Type="http://schemas.openxmlformats.org/officeDocument/2006/relationships/queryTable" Target="../queryTables/queryTable3497.xml"/><Relationship Id="rId3358" Type="http://schemas.openxmlformats.org/officeDocument/2006/relationships/queryTable" Target="../queryTables/queryTable3357.xml"/><Relationship Id="rId3565" Type="http://schemas.openxmlformats.org/officeDocument/2006/relationships/queryTable" Target="../queryTables/queryTable3564.xml"/><Relationship Id="rId3772" Type="http://schemas.openxmlformats.org/officeDocument/2006/relationships/queryTable" Target="../queryTables/queryTable377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2167" Type="http://schemas.openxmlformats.org/officeDocument/2006/relationships/queryTable" Target="../queryTables/queryTable2166.xml"/><Relationship Id="rId2374" Type="http://schemas.openxmlformats.org/officeDocument/2006/relationships/queryTable" Target="../queryTables/queryTable2373.xml"/><Relationship Id="rId2581" Type="http://schemas.openxmlformats.org/officeDocument/2006/relationships/queryTable" Target="../queryTables/queryTable2580.xml"/><Relationship Id="rId3218" Type="http://schemas.openxmlformats.org/officeDocument/2006/relationships/queryTable" Target="../queryTables/queryTable3217.xml"/><Relationship Id="rId3425" Type="http://schemas.openxmlformats.org/officeDocument/2006/relationships/queryTable" Target="../queryTables/queryTable3424.xml"/><Relationship Id="rId3632" Type="http://schemas.openxmlformats.org/officeDocument/2006/relationships/queryTable" Target="../queryTables/queryTable3631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27" Type="http://schemas.openxmlformats.org/officeDocument/2006/relationships/queryTable" Target="../queryTables/queryTable2026.xml"/><Relationship Id="rId2234" Type="http://schemas.openxmlformats.org/officeDocument/2006/relationships/queryTable" Target="../queryTables/queryTable2233.xml"/><Relationship Id="rId2441" Type="http://schemas.openxmlformats.org/officeDocument/2006/relationships/queryTable" Target="../queryTables/queryTable2440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1043" Type="http://schemas.openxmlformats.org/officeDocument/2006/relationships/queryTable" Target="../queryTables/queryTable1042.xml"/><Relationship Id="rId620" Type="http://schemas.openxmlformats.org/officeDocument/2006/relationships/queryTable" Target="../queryTables/queryTable619.xml"/><Relationship Id="rId1250" Type="http://schemas.openxmlformats.org/officeDocument/2006/relationships/queryTable" Target="../queryTables/queryTable1249.xml"/><Relationship Id="rId2301" Type="http://schemas.openxmlformats.org/officeDocument/2006/relationships/queryTable" Target="../queryTables/queryTable2300.xml"/><Relationship Id="rId4059" Type="http://schemas.openxmlformats.org/officeDocument/2006/relationships/queryTable" Target="../queryTables/queryTable4058.xml"/><Relationship Id="rId1110" Type="http://schemas.openxmlformats.org/officeDocument/2006/relationships/queryTable" Target="../queryTables/queryTable1109.xml"/><Relationship Id="rId1927" Type="http://schemas.openxmlformats.org/officeDocument/2006/relationships/queryTable" Target="../queryTables/queryTable1926.xml"/><Relationship Id="rId3075" Type="http://schemas.openxmlformats.org/officeDocument/2006/relationships/queryTable" Target="../queryTables/queryTable3074.xml"/><Relationship Id="rId3282" Type="http://schemas.openxmlformats.org/officeDocument/2006/relationships/queryTable" Target="../queryTables/queryTable3281.xml"/><Relationship Id="rId2091" Type="http://schemas.openxmlformats.org/officeDocument/2006/relationships/queryTable" Target="../queryTables/queryTable2090.xml"/><Relationship Id="rId3142" Type="http://schemas.openxmlformats.org/officeDocument/2006/relationships/queryTable" Target="../queryTables/queryTable3141.xml"/><Relationship Id="rId270" Type="http://schemas.openxmlformats.org/officeDocument/2006/relationships/queryTable" Target="../queryTables/queryTable269.xml"/><Relationship Id="rId3002" Type="http://schemas.openxmlformats.org/officeDocument/2006/relationships/queryTable" Target="../queryTables/queryTable3001.xml"/><Relationship Id="rId130" Type="http://schemas.openxmlformats.org/officeDocument/2006/relationships/queryTable" Target="../queryTables/queryTable129.xml"/><Relationship Id="rId3959" Type="http://schemas.openxmlformats.org/officeDocument/2006/relationships/queryTable" Target="../queryTables/queryTable3958.xml"/><Relationship Id="rId2768" Type="http://schemas.openxmlformats.org/officeDocument/2006/relationships/queryTable" Target="../queryTables/queryTable2767.xml"/><Relationship Id="rId2975" Type="http://schemas.openxmlformats.org/officeDocument/2006/relationships/queryTable" Target="../queryTables/queryTable2974.xml"/><Relationship Id="rId3819" Type="http://schemas.openxmlformats.org/officeDocument/2006/relationships/queryTable" Target="../queryTables/queryTable3818.xml"/><Relationship Id="rId947" Type="http://schemas.openxmlformats.org/officeDocument/2006/relationships/queryTable" Target="../queryTables/queryTable946.xml"/><Relationship Id="rId1577" Type="http://schemas.openxmlformats.org/officeDocument/2006/relationships/queryTable" Target="../queryTables/queryTable1576.xml"/><Relationship Id="rId1784" Type="http://schemas.openxmlformats.org/officeDocument/2006/relationships/queryTable" Target="../queryTables/queryTable1783.xml"/><Relationship Id="rId1991" Type="http://schemas.openxmlformats.org/officeDocument/2006/relationships/queryTable" Target="../queryTables/queryTable1990.xml"/><Relationship Id="rId2628" Type="http://schemas.openxmlformats.org/officeDocument/2006/relationships/queryTable" Target="../queryTables/queryTable2627.xml"/><Relationship Id="rId2835" Type="http://schemas.openxmlformats.org/officeDocument/2006/relationships/queryTable" Target="../queryTables/queryTable2834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1644" Type="http://schemas.openxmlformats.org/officeDocument/2006/relationships/queryTable" Target="../queryTables/queryTable1643.xml"/><Relationship Id="rId1851" Type="http://schemas.openxmlformats.org/officeDocument/2006/relationships/queryTable" Target="../queryTables/queryTable1850.xml"/><Relationship Id="rId2902" Type="http://schemas.openxmlformats.org/officeDocument/2006/relationships/queryTable" Target="../queryTables/queryTable2901.xml"/><Relationship Id="rId4050" Type="http://schemas.openxmlformats.org/officeDocument/2006/relationships/queryTable" Target="../queryTables/queryTable4049.xml"/><Relationship Id="rId1504" Type="http://schemas.openxmlformats.org/officeDocument/2006/relationships/queryTable" Target="../queryTables/queryTable1503.xml"/><Relationship Id="rId1711" Type="http://schemas.openxmlformats.org/officeDocument/2006/relationships/queryTable" Target="../queryTables/queryTable1710.xml"/><Relationship Id="rId3469" Type="http://schemas.openxmlformats.org/officeDocument/2006/relationships/queryTable" Target="../queryTables/queryTable3468.xml"/><Relationship Id="rId3676" Type="http://schemas.openxmlformats.org/officeDocument/2006/relationships/queryTable" Target="../queryTables/queryTable3675.xml"/><Relationship Id="rId597" Type="http://schemas.openxmlformats.org/officeDocument/2006/relationships/queryTable" Target="../queryTables/queryTable596.xml"/><Relationship Id="rId2278" Type="http://schemas.openxmlformats.org/officeDocument/2006/relationships/queryTable" Target="../queryTables/queryTable2277.xml"/><Relationship Id="rId2485" Type="http://schemas.openxmlformats.org/officeDocument/2006/relationships/queryTable" Target="../queryTables/queryTable2484.xml"/><Relationship Id="rId3329" Type="http://schemas.openxmlformats.org/officeDocument/2006/relationships/queryTable" Target="../queryTables/queryTable3328.xml"/><Relationship Id="rId3883" Type="http://schemas.openxmlformats.org/officeDocument/2006/relationships/queryTable" Target="../queryTables/queryTable3882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2138" Type="http://schemas.openxmlformats.org/officeDocument/2006/relationships/queryTable" Target="../queryTables/queryTable2137.xml"/><Relationship Id="rId2692" Type="http://schemas.openxmlformats.org/officeDocument/2006/relationships/queryTable" Target="../queryTables/queryTable2691.xml"/><Relationship Id="rId3536" Type="http://schemas.openxmlformats.org/officeDocument/2006/relationships/queryTable" Target="../queryTables/queryTable3535.xml"/><Relationship Id="rId3743" Type="http://schemas.openxmlformats.org/officeDocument/2006/relationships/queryTable" Target="../queryTables/queryTable3742.xml"/><Relationship Id="rId3950" Type="http://schemas.openxmlformats.org/officeDocument/2006/relationships/queryTable" Target="../queryTables/queryTable3949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2345" Type="http://schemas.openxmlformats.org/officeDocument/2006/relationships/queryTable" Target="../queryTables/queryTable2344.xml"/><Relationship Id="rId2552" Type="http://schemas.openxmlformats.org/officeDocument/2006/relationships/queryTable" Target="../queryTables/queryTable2551.xml"/><Relationship Id="rId3603" Type="http://schemas.openxmlformats.org/officeDocument/2006/relationships/queryTable" Target="../queryTables/queryTable3602.xml"/><Relationship Id="rId3810" Type="http://schemas.openxmlformats.org/officeDocument/2006/relationships/queryTable" Target="../queryTables/queryTable3809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2205" Type="http://schemas.openxmlformats.org/officeDocument/2006/relationships/queryTable" Target="../queryTables/queryTable2204.xml"/><Relationship Id="rId2412" Type="http://schemas.openxmlformats.org/officeDocument/2006/relationships/queryTable" Target="../queryTables/queryTable2411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3186" Type="http://schemas.openxmlformats.org/officeDocument/2006/relationships/queryTable" Target="../queryTables/queryTable3185.xml"/><Relationship Id="rId3393" Type="http://schemas.openxmlformats.org/officeDocument/2006/relationships/queryTable" Target="../queryTables/queryTable3392.xml"/><Relationship Id="rId3046" Type="http://schemas.openxmlformats.org/officeDocument/2006/relationships/queryTable" Target="../queryTables/queryTable3045.xml"/><Relationship Id="rId3253" Type="http://schemas.openxmlformats.org/officeDocument/2006/relationships/queryTable" Target="../queryTables/queryTable3252.xml"/><Relationship Id="rId3460" Type="http://schemas.openxmlformats.org/officeDocument/2006/relationships/queryTable" Target="../queryTables/queryTable3459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062" Type="http://schemas.openxmlformats.org/officeDocument/2006/relationships/queryTable" Target="../queryTables/queryTable2061.xml"/><Relationship Id="rId3113" Type="http://schemas.openxmlformats.org/officeDocument/2006/relationships/queryTable" Target="../queryTables/queryTable3112.xml"/><Relationship Id="rId241" Type="http://schemas.openxmlformats.org/officeDocument/2006/relationships/queryTable" Target="../queryTables/queryTable240.xml"/><Relationship Id="rId3320" Type="http://schemas.openxmlformats.org/officeDocument/2006/relationships/queryTable" Target="../queryTables/queryTable3319.xml"/><Relationship Id="rId2879" Type="http://schemas.openxmlformats.org/officeDocument/2006/relationships/queryTable" Target="../queryTables/queryTable2878.xml"/><Relationship Id="rId101" Type="http://schemas.openxmlformats.org/officeDocument/2006/relationships/queryTable" Target="../queryTables/queryTable100.xml"/><Relationship Id="rId1688" Type="http://schemas.openxmlformats.org/officeDocument/2006/relationships/queryTable" Target="../queryTables/queryTable1687.xml"/><Relationship Id="rId1895" Type="http://schemas.openxmlformats.org/officeDocument/2006/relationships/queryTable" Target="../queryTables/queryTable1894.xml"/><Relationship Id="rId2739" Type="http://schemas.openxmlformats.org/officeDocument/2006/relationships/queryTable" Target="../queryTables/queryTable2738.xml"/><Relationship Id="rId2946" Type="http://schemas.openxmlformats.org/officeDocument/2006/relationships/queryTable" Target="../queryTables/queryTable2945.xml"/><Relationship Id="rId918" Type="http://schemas.openxmlformats.org/officeDocument/2006/relationships/queryTable" Target="../queryTables/queryTable917.xml"/><Relationship Id="rId1548" Type="http://schemas.openxmlformats.org/officeDocument/2006/relationships/queryTable" Target="../queryTables/queryTable1547.xml"/><Relationship Id="rId1755" Type="http://schemas.openxmlformats.org/officeDocument/2006/relationships/queryTable" Target="../queryTables/queryTable1754.xml"/><Relationship Id="rId1408" Type="http://schemas.openxmlformats.org/officeDocument/2006/relationships/queryTable" Target="../queryTables/queryTable1407.xml"/><Relationship Id="rId1962" Type="http://schemas.openxmlformats.org/officeDocument/2006/relationships/queryTable" Target="../queryTables/queryTable1961.xml"/><Relationship Id="rId2806" Type="http://schemas.openxmlformats.org/officeDocument/2006/relationships/queryTable" Target="../queryTables/queryTable2805.xml"/><Relationship Id="rId4021" Type="http://schemas.openxmlformats.org/officeDocument/2006/relationships/queryTable" Target="../queryTables/queryTable4020.xml"/><Relationship Id="rId47" Type="http://schemas.openxmlformats.org/officeDocument/2006/relationships/queryTable" Target="../queryTables/queryTable46.xml"/><Relationship Id="rId1615" Type="http://schemas.openxmlformats.org/officeDocument/2006/relationships/queryTable" Target="../queryTables/queryTable1614.xml"/><Relationship Id="rId1822" Type="http://schemas.openxmlformats.org/officeDocument/2006/relationships/queryTable" Target="../queryTables/queryTable1821.xml"/><Relationship Id="rId3787" Type="http://schemas.openxmlformats.org/officeDocument/2006/relationships/queryTable" Target="../queryTables/queryTable3786.xml"/><Relationship Id="rId3994" Type="http://schemas.openxmlformats.org/officeDocument/2006/relationships/queryTable" Target="../queryTables/queryTable3993.xml"/><Relationship Id="rId2389" Type="http://schemas.openxmlformats.org/officeDocument/2006/relationships/queryTable" Target="../queryTables/queryTable2388.xml"/><Relationship Id="rId2596" Type="http://schemas.openxmlformats.org/officeDocument/2006/relationships/queryTable" Target="../queryTables/queryTable2595.xml"/><Relationship Id="rId3647" Type="http://schemas.openxmlformats.org/officeDocument/2006/relationships/queryTable" Target="../queryTables/queryTable3646.xml"/><Relationship Id="rId3854" Type="http://schemas.openxmlformats.org/officeDocument/2006/relationships/queryTable" Target="../queryTables/queryTable3853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2249" Type="http://schemas.openxmlformats.org/officeDocument/2006/relationships/queryTable" Target="../queryTables/queryTable2248.xml"/><Relationship Id="rId2456" Type="http://schemas.openxmlformats.org/officeDocument/2006/relationships/queryTable" Target="../queryTables/queryTable2455.xml"/><Relationship Id="rId2663" Type="http://schemas.openxmlformats.org/officeDocument/2006/relationships/queryTable" Target="../queryTables/queryTable2662.xml"/><Relationship Id="rId2870" Type="http://schemas.openxmlformats.org/officeDocument/2006/relationships/queryTable" Target="../queryTables/queryTable2869.xml"/><Relationship Id="rId3507" Type="http://schemas.openxmlformats.org/officeDocument/2006/relationships/queryTable" Target="../queryTables/queryTable3506.xml"/><Relationship Id="rId3714" Type="http://schemas.openxmlformats.org/officeDocument/2006/relationships/queryTable" Target="../queryTables/queryTable3713.xml"/><Relationship Id="rId3921" Type="http://schemas.openxmlformats.org/officeDocument/2006/relationships/queryTable" Target="../queryTables/queryTable3920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2109" Type="http://schemas.openxmlformats.org/officeDocument/2006/relationships/queryTable" Target="../queryTables/queryTable2108.xml"/><Relationship Id="rId2316" Type="http://schemas.openxmlformats.org/officeDocument/2006/relationships/queryTable" Target="../queryTables/queryTable2315.xml"/><Relationship Id="rId2523" Type="http://schemas.openxmlformats.org/officeDocument/2006/relationships/queryTable" Target="../queryTables/queryTable2522.xml"/><Relationship Id="rId2730" Type="http://schemas.openxmlformats.org/officeDocument/2006/relationships/queryTable" Target="../queryTables/queryTable2729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3297" Type="http://schemas.openxmlformats.org/officeDocument/2006/relationships/queryTable" Target="../queryTables/queryTable3296.xml"/><Relationship Id="rId3157" Type="http://schemas.openxmlformats.org/officeDocument/2006/relationships/queryTable" Target="../queryTables/queryTable3156.xml"/><Relationship Id="rId285" Type="http://schemas.openxmlformats.org/officeDocument/2006/relationships/queryTable" Target="../queryTables/queryTable284.xml"/><Relationship Id="rId3364" Type="http://schemas.openxmlformats.org/officeDocument/2006/relationships/queryTable" Target="../queryTables/queryTable3363.xml"/><Relationship Id="rId3571" Type="http://schemas.openxmlformats.org/officeDocument/2006/relationships/queryTable" Target="../queryTables/queryTable3570.xml"/><Relationship Id="rId492" Type="http://schemas.openxmlformats.org/officeDocument/2006/relationships/queryTable" Target="../queryTables/queryTable491.xml"/><Relationship Id="rId2173" Type="http://schemas.openxmlformats.org/officeDocument/2006/relationships/queryTable" Target="../queryTables/queryTable2172.xml"/><Relationship Id="rId2380" Type="http://schemas.openxmlformats.org/officeDocument/2006/relationships/queryTable" Target="../queryTables/queryTable2379.xml"/><Relationship Id="rId3017" Type="http://schemas.openxmlformats.org/officeDocument/2006/relationships/queryTable" Target="../queryTables/queryTable3016.xml"/><Relationship Id="rId3224" Type="http://schemas.openxmlformats.org/officeDocument/2006/relationships/queryTable" Target="../queryTables/queryTable3223.xml"/><Relationship Id="rId3431" Type="http://schemas.openxmlformats.org/officeDocument/2006/relationships/queryTable" Target="../queryTables/queryTable3430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2033" Type="http://schemas.openxmlformats.org/officeDocument/2006/relationships/queryTable" Target="../queryTables/queryTable2032.xml"/><Relationship Id="rId2240" Type="http://schemas.openxmlformats.org/officeDocument/2006/relationships/queryTable" Target="../queryTables/queryTable2239.xml"/><Relationship Id="rId212" Type="http://schemas.openxmlformats.org/officeDocument/2006/relationships/queryTable" Target="../queryTables/queryTable211.xml"/><Relationship Id="rId1799" Type="http://schemas.openxmlformats.org/officeDocument/2006/relationships/queryTable" Target="../queryTables/queryTable1798.xml"/><Relationship Id="rId2100" Type="http://schemas.openxmlformats.org/officeDocument/2006/relationships/queryTable" Target="../queryTables/queryTable2099.xml"/><Relationship Id="rId4065" Type="http://schemas.openxmlformats.org/officeDocument/2006/relationships/queryTable" Target="../queryTables/queryTable4064.xml"/><Relationship Id="rId1659" Type="http://schemas.openxmlformats.org/officeDocument/2006/relationships/queryTable" Target="../queryTables/queryTable1658.xml"/><Relationship Id="rId1866" Type="http://schemas.openxmlformats.org/officeDocument/2006/relationships/queryTable" Target="../queryTables/queryTable1865.xml"/><Relationship Id="rId2917" Type="http://schemas.openxmlformats.org/officeDocument/2006/relationships/queryTable" Target="../queryTables/queryTable2916.xml"/><Relationship Id="rId3081" Type="http://schemas.openxmlformats.org/officeDocument/2006/relationships/queryTable" Target="../queryTables/queryTable3080.xml"/><Relationship Id="rId1519" Type="http://schemas.openxmlformats.org/officeDocument/2006/relationships/queryTable" Target="../queryTables/queryTable1518.xml"/><Relationship Id="rId1726" Type="http://schemas.openxmlformats.org/officeDocument/2006/relationships/queryTable" Target="../queryTables/queryTable1725.xml"/><Relationship Id="rId1933" Type="http://schemas.openxmlformats.org/officeDocument/2006/relationships/queryTable" Target="../queryTables/queryTable1932.xml"/><Relationship Id="rId18" Type="http://schemas.openxmlformats.org/officeDocument/2006/relationships/queryTable" Target="../queryTables/queryTable17.xml"/><Relationship Id="rId3898" Type="http://schemas.openxmlformats.org/officeDocument/2006/relationships/queryTable" Target="../queryTables/queryTable3897.xml"/><Relationship Id="rId3758" Type="http://schemas.openxmlformats.org/officeDocument/2006/relationships/queryTable" Target="../queryTables/queryTable3757.xml"/><Relationship Id="rId3965" Type="http://schemas.openxmlformats.org/officeDocument/2006/relationships/queryTable" Target="../queryTables/queryTable3964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567" Type="http://schemas.openxmlformats.org/officeDocument/2006/relationships/queryTable" Target="../queryTables/queryTable2566.xml"/><Relationship Id="rId2774" Type="http://schemas.openxmlformats.org/officeDocument/2006/relationships/queryTable" Target="../queryTables/queryTable2773.xml"/><Relationship Id="rId3618" Type="http://schemas.openxmlformats.org/officeDocument/2006/relationships/queryTable" Target="../queryTables/queryTable3617.xml"/><Relationship Id="rId2" Type="http://schemas.openxmlformats.org/officeDocument/2006/relationships/queryTable" Target="../queryTables/queryTable1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583" Type="http://schemas.openxmlformats.org/officeDocument/2006/relationships/queryTable" Target="../queryTables/queryTable1582.xml"/><Relationship Id="rId2427" Type="http://schemas.openxmlformats.org/officeDocument/2006/relationships/queryTable" Target="../queryTables/queryTable2426.xml"/><Relationship Id="rId2981" Type="http://schemas.openxmlformats.org/officeDocument/2006/relationships/queryTable" Target="../queryTables/queryTable2980.xml"/><Relationship Id="rId3825" Type="http://schemas.openxmlformats.org/officeDocument/2006/relationships/queryTable" Target="../queryTables/queryTable3824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1790" Type="http://schemas.openxmlformats.org/officeDocument/2006/relationships/queryTable" Target="../queryTables/queryTable1789.xml"/><Relationship Id="rId2634" Type="http://schemas.openxmlformats.org/officeDocument/2006/relationships/queryTable" Target="../queryTables/queryTable2633.xml"/><Relationship Id="rId2841" Type="http://schemas.openxmlformats.org/officeDocument/2006/relationships/queryTable" Target="../queryTables/queryTable2840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650" Type="http://schemas.openxmlformats.org/officeDocument/2006/relationships/queryTable" Target="../queryTables/queryTable1649.xml"/><Relationship Id="rId2701" Type="http://schemas.openxmlformats.org/officeDocument/2006/relationships/queryTable" Target="../queryTables/queryTable2700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Relationship Id="rId3268" Type="http://schemas.openxmlformats.org/officeDocument/2006/relationships/queryTable" Target="../queryTables/queryTable3267.xml"/><Relationship Id="rId3475" Type="http://schemas.openxmlformats.org/officeDocument/2006/relationships/queryTable" Target="../queryTables/queryTable3474.xml"/><Relationship Id="rId3682" Type="http://schemas.openxmlformats.org/officeDocument/2006/relationships/queryTable" Target="../queryTables/queryTable3681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2077" Type="http://schemas.openxmlformats.org/officeDocument/2006/relationships/queryTable" Target="../queryTables/queryTable2076.xml"/><Relationship Id="rId2284" Type="http://schemas.openxmlformats.org/officeDocument/2006/relationships/queryTable" Target="../queryTables/queryTable2283.xml"/><Relationship Id="rId2491" Type="http://schemas.openxmlformats.org/officeDocument/2006/relationships/queryTable" Target="../queryTables/queryTable2490.xml"/><Relationship Id="rId3128" Type="http://schemas.openxmlformats.org/officeDocument/2006/relationships/queryTable" Target="../queryTables/queryTable3127.xml"/><Relationship Id="rId3335" Type="http://schemas.openxmlformats.org/officeDocument/2006/relationships/queryTable" Target="../queryTables/queryTable3334.xml"/><Relationship Id="rId3542" Type="http://schemas.openxmlformats.org/officeDocument/2006/relationships/queryTable" Target="../queryTables/queryTable3541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2144" Type="http://schemas.openxmlformats.org/officeDocument/2006/relationships/queryTable" Target="../queryTables/queryTable2143.xml"/><Relationship Id="rId2351" Type="http://schemas.openxmlformats.org/officeDocument/2006/relationships/queryTable" Target="../queryTables/queryTable2350.xml"/><Relationship Id="rId3402" Type="http://schemas.openxmlformats.org/officeDocument/2006/relationships/queryTable" Target="../queryTables/queryTable3401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1160" Type="http://schemas.openxmlformats.org/officeDocument/2006/relationships/queryTable" Target="../queryTables/queryTable1159.xml"/><Relationship Id="rId2004" Type="http://schemas.openxmlformats.org/officeDocument/2006/relationships/queryTable" Target="../queryTables/queryTable2003.xml"/><Relationship Id="rId2211" Type="http://schemas.openxmlformats.org/officeDocument/2006/relationships/queryTable" Target="../queryTables/queryTable2210.xml"/><Relationship Id="rId1020" Type="http://schemas.openxmlformats.org/officeDocument/2006/relationships/queryTable" Target="../queryTables/queryTable1019.xml"/><Relationship Id="rId1977" Type="http://schemas.openxmlformats.org/officeDocument/2006/relationships/queryTable" Target="../queryTables/queryTable1976.xml"/><Relationship Id="rId1837" Type="http://schemas.openxmlformats.org/officeDocument/2006/relationships/queryTable" Target="../queryTables/queryTable1836.xml"/><Relationship Id="rId3192" Type="http://schemas.openxmlformats.org/officeDocument/2006/relationships/queryTable" Target="../queryTables/queryTable3191.xml"/><Relationship Id="rId4036" Type="http://schemas.openxmlformats.org/officeDocument/2006/relationships/queryTable" Target="../queryTables/queryTable4035.xml"/><Relationship Id="rId3052" Type="http://schemas.openxmlformats.org/officeDocument/2006/relationships/queryTable" Target="../queryTables/queryTable3051.xml"/><Relationship Id="rId180" Type="http://schemas.openxmlformats.org/officeDocument/2006/relationships/queryTable" Target="../queryTables/queryTable179.xml"/><Relationship Id="rId1904" Type="http://schemas.openxmlformats.org/officeDocument/2006/relationships/queryTable" Target="../queryTables/queryTable1903.xml"/><Relationship Id="rId3869" Type="http://schemas.openxmlformats.org/officeDocument/2006/relationships/queryTable" Target="../queryTables/queryTable3868.xml"/><Relationship Id="rId997" Type="http://schemas.openxmlformats.org/officeDocument/2006/relationships/queryTable" Target="../queryTables/queryTable996.xml"/><Relationship Id="rId2678" Type="http://schemas.openxmlformats.org/officeDocument/2006/relationships/queryTable" Target="../queryTables/queryTable2677.xml"/><Relationship Id="rId2885" Type="http://schemas.openxmlformats.org/officeDocument/2006/relationships/queryTable" Target="../queryTables/queryTable2884.xml"/><Relationship Id="rId3729" Type="http://schemas.openxmlformats.org/officeDocument/2006/relationships/queryTable" Target="../queryTables/queryTable3728.xml"/><Relationship Id="rId3936" Type="http://schemas.openxmlformats.org/officeDocument/2006/relationships/queryTable" Target="../queryTables/queryTable3935.xml"/><Relationship Id="rId857" Type="http://schemas.openxmlformats.org/officeDocument/2006/relationships/queryTable" Target="../queryTables/queryTable856.xml"/><Relationship Id="rId1487" Type="http://schemas.openxmlformats.org/officeDocument/2006/relationships/queryTable" Target="../queryTables/queryTable1486.xml"/><Relationship Id="rId1694" Type="http://schemas.openxmlformats.org/officeDocument/2006/relationships/queryTable" Target="../queryTables/queryTable1693.xml"/><Relationship Id="rId2538" Type="http://schemas.openxmlformats.org/officeDocument/2006/relationships/queryTable" Target="../queryTables/queryTable2537.xml"/><Relationship Id="rId2745" Type="http://schemas.openxmlformats.org/officeDocument/2006/relationships/queryTable" Target="../queryTables/queryTable2744.xml"/><Relationship Id="rId2952" Type="http://schemas.openxmlformats.org/officeDocument/2006/relationships/queryTable" Target="../queryTables/queryTable2951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1761" Type="http://schemas.openxmlformats.org/officeDocument/2006/relationships/queryTable" Target="../queryTables/queryTable1760.xml"/><Relationship Id="rId2605" Type="http://schemas.openxmlformats.org/officeDocument/2006/relationships/queryTable" Target="../queryTables/queryTable2604.xml"/><Relationship Id="rId2812" Type="http://schemas.openxmlformats.org/officeDocument/2006/relationships/queryTable" Target="../queryTables/queryTable2811.xml"/><Relationship Id="rId53" Type="http://schemas.openxmlformats.org/officeDocument/2006/relationships/queryTable" Target="../queryTables/queryTable5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1621" Type="http://schemas.openxmlformats.org/officeDocument/2006/relationships/queryTable" Target="../queryTables/queryTable1620.xml"/><Relationship Id="rId3379" Type="http://schemas.openxmlformats.org/officeDocument/2006/relationships/queryTable" Target="../queryTables/queryTable3378.xml"/><Relationship Id="rId3586" Type="http://schemas.openxmlformats.org/officeDocument/2006/relationships/queryTable" Target="../queryTables/queryTable3585.xml"/><Relationship Id="rId3793" Type="http://schemas.openxmlformats.org/officeDocument/2006/relationships/queryTable" Target="../queryTables/queryTable3792.xml"/><Relationship Id="rId2188" Type="http://schemas.openxmlformats.org/officeDocument/2006/relationships/queryTable" Target="../queryTables/queryTable2187.xml"/><Relationship Id="rId2395" Type="http://schemas.openxmlformats.org/officeDocument/2006/relationships/queryTable" Target="../queryTables/queryTable2394.xml"/><Relationship Id="rId3239" Type="http://schemas.openxmlformats.org/officeDocument/2006/relationships/queryTable" Target="../queryTables/queryTable3238.xml"/><Relationship Id="rId3446" Type="http://schemas.openxmlformats.org/officeDocument/2006/relationships/queryTable" Target="../queryTables/queryTable3445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2048" Type="http://schemas.openxmlformats.org/officeDocument/2006/relationships/queryTable" Target="../queryTables/queryTable2047.xml"/><Relationship Id="rId2255" Type="http://schemas.openxmlformats.org/officeDocument/2006/relationships/queryTable" Target="../queryTables/queryTable2254.xml"/><Relationship Id="rId3653" Type="http://schemas.openxmlformats.org/officeDocument/2006/relationships/queryTable" Target="../queryTables/queryTable3652.xml"/><Relationship Id="rId3860" Type="http://schemas.openxmlformats.org/officeDocument/2006/relationships/queryTable" Target="../queryTables/queryTable3859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2462" Type="http://schemas.openxmlformats.org/officeDocument/2006/relationships/queryTable" Target="../queryTables/queryTable2461.xml"/><Relationship Id="rId3306" Type="http://schemas.openxmlformats.org/officeDocument/2006/relationships/queryTable" Target="../queryTables/queryTable3305.xml"/><Relationship Id="rId3513" Type="http://schemas.openxmlformats.org/officeDocument/2006/relationships/queryTable" Target="../queryTables/queryTable3512.xml"/><Relationship Id="rId3720" Type="http://schemas.openxmlformats.org/officeDocument/2006/relationships/queryTable" Target="../queryTables/queryTable3719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2115" Type="http://schemas.openxmlformats.org/officeDocument/2006/relationships/queryTable" Target="../queryTables/queryTable2114.xml"/><Relationship Id="rId2322" Type="http://schemas.openxmlformats.org/officeDocument/2006/relationships/queryTable" Target="../queryTables/queryTable2321.xml"/><Relationship Id="rId501" Type="http://schemas.openxmlformats.org/officeDocument/2006/relationships/queryTable" Target="../queryTables/queryTable500.xml"/><Relationship Id="rId1131" Type="http://schemas.openxmlformats.org/officeDocument/2006/relationships/queryTable" Target="../queryTables/queryTable1130.xml"/><Relationship Id="rId3096" Type="http://schemas.openxmlformats.org/officeDocument/2006/relationships/queryTable" Target="../queryTables/queryTable3095.xml"/><Relationship Id="rId1948" Type="http://schemas.openxmlformats.org/officeDocument/2006/relationships/queryTable" Target="../queryTables/queryTable1947.xml"/><Relationship Id="rId3163" Type="http://schemas.openxmlformats.org/officeDocument/2006/relationships/queryTable" Target="../queryTables/queryTable3162.xml"/><Relationship Id="rId3370" Type="http://schemas.openxmlformats.org/officeDocument/2006/relationships/queryTable" Target="../queryTables/queryTable3369.xml"/><Relationship Id="rId4007" Type="http://schemas.openxmlformats.org/officeDocument/2006/relationships/queryTable" Target="../queryTables/queryTable4006.xml"/><Relationship Id="rId291" Type="http://schemas.openxmlformats.org/officeDocument/2006/relationships/queryTable" Target="../queryTables/queryTable290.xml"/><Relationship Id="rId1808" Type="http://schemas.openxmlformats.org/officeDocument/2006/relationships/queryTable" Target="../queryTables/queryTable1807.xml"/><Relationship Id="rId3023" Type="http://schemas.openxmlformats.org/officeDocument/2006/relationships/queryTable" Target="../queryTables/queryTable3022.xml"/><Relationship Id="rId151" Type="http://schemas.openxmlformats.org/officeDocument/2006/relationships/queryTable" Target="../queryTables/queryTable150.xml"/><Relationship Id="rId3230" Type="http://schemas.openxmlformats.org/officeDocument/2006/relationships/queryTable" Target="../queryTables/queryTable3229.xml"/><Relationship Id="rId2789" Type="http://schemas.openxmlformats.org/officeDocument/2006/relationships/queryTable" Target="../queryTables/queryTable2788.xml"/><Relationship Id="rId2996" Type="http://schemas.openxmlformats.org/officeDocument/2006/relationships/queryTable" Target="../queryTables/queryTable2995.xml"/><Relationship Id="rId968" Type="http://schemas.openxmlformats.org/officeDocument/2006/relationships/queryTable" Target="../queryTables/queryTable967.xml"/><Relationship Id="rId1598" Type="http://schemas.openxmlformats.org/officeDocument/2006/relationships/queryTable" Target="../queryTables/queryTable1597.xml"/><Relationship Id="rId2649" Type="http://schemas.openxmlformats.org/officeDocument/2006/relationships/queryTable" Target="../queryTables/queryTable2648.xml"/><Relationship Id="rId2856" Type="http://schemas.openxmlformats.org/officeDocument/2006/relationships/queryTable" Target="../queryTables/queryTable2855.xml"/><Relationship Id="rId3907" Type="http://schemas.openxmlformats.org/officeDocument/2006/relationships/queryTable" Target="../queryTables/queryTable3906.xml"/><Relationship Id="rId97" Type="http://schemas.openxmlformats.org/officeDocument/2006/relationships/queryTable" Target="../queryTables/queryTable96.xml"/><Relationship Id="rId828" Type="http://schemas.openxmlformats.org/officeDocument/2006/relationships/queryTable" Target="../queryTables/queryTable827.xml"/><Relationship Id="rId1458" Type="http://schemas.openxmlformats.org/officeDocument/2006/relationships/queryTable" Target="../queryTables/queryTable1457.xml"/><Relationship Id="rId1665" Type="http://schemas.openxmlformats.org/officeDocument/2006/relationships/queryTable" Target="../queryTables/queryTable1664.xml"/><Relationship Id="rId1872" Type="http://schemas.openxmlformats.org/officeDocument/2006/relationships/queryTable" Target="../queryTables/queryTable1871.xml"/><Relationship Id="rId2509" Type="http://schemas.openxmlformats.org/officeDocument/2006/relationships/queryTable" Target="../queryTables/queryTable2508.xml"/><Relationship Id="rId2716" Type="http://schemas.openxmlformats.org/officeDocument/2006/relationships/queryTable" Target="../queryTables/queryTable2715.xml"/><Relationship Id="rId4071" Type="http://schemas.openxmlformats.org/officeDocument/2006/relationships/queryTable" Target="../queryTables/queryTable4070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2923" Type="http://schemas.openxmlformats.org/officeDocument/2006/relationships/queryTable" Target="../queryTables/queryTable2922.xml"/><Relationship Id="rId1732" Type="http://schemas.openxmlformats.org/officeDocument/2006/relationships/queryTable" Target="../queryTables/queryTable1731.xml"/><Relationship Id="rId24" Type="http://schemas.openxmlformats.org/officeDocument/2006/relationships/queryTable" Target="../queryTables/queryTable23.xml"/><Relationship Id="rId2299" Type="http://schemas.openxmlformats.org/officeDocument/2006/relationships/queryTable" Target="../queryTables/queryTable2298.xml"/><Relationship Id="rId3697" Type="http://schemas.openxmlformats.org/officeDocument/2006/relationships/queryTable" Target="../queryTables/queryTable3696.xml"/><Relationship Id="rId3557" Type="http://schemas.openxmlformats.org/officeDocument/2006/relationships/queryTable" Target="../queryTables/queryTable3556.xml"/><Relationship Id="rId3764" Type="http://schemas.openxmlformats.org/officeDocument/2006/relationships/queryTable" Target="../queryTables/queryTable3763.xml"/><Relationship Id="rId3971" Type="http://schemas.openxmlformats.org/officeDocument/2006/relationships/queryTable" Target="../queryTables/queryTable3970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2159" Type="http://schemas.openxmlformats.org/officeDocument/2006/relationships/queryTable" Target="../queryTables/queryTable2158.xml"/><Relationship Id="rId2366" Type="http://schemas.openxmlformats.org/officeDocument/2006/relationships/queryTable" Target="../queryTables/queryTable2365.xml"/><Relationship Id="rId2573" Type="http://schemas.openxmlformats.org/officeDocument/2006/relationships/queryTable" Target="../queryTables/queryTable2572.xml"/><Relationship Id="rId2780" Type="http://schemas.openxmlformats.org/officeDocument/2006/relationships/queryTable" Target="../queryTables/queryTable2779.xml"/><Relationship Id="rId3417" Type="http://schemas.openxmlformats.org/officeDocument/2006/relationships/queryTable" Target="../queryTables/queryTable3416.xml"/><Relationship Id="rId3624" Type="http://schemas.openxmlformats.org/officeDocument/2006/relationships/queryTable" Target="../queryTables/queryTable3623.xml"/><Relationship Id="rId3831" Type="http://schemas.openxmlformats.org/officeDocument/2006/relationships/queryTable" Target="../queryTables/queryTable3830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2019" Type="http://schemas.openxmlformats.org/officeDocument/2006/relationships/queryTable" Target="../queryTables/queryTable2018.xml"/><Relationship Id="rId2226" Type="http://schemas.openxmlformats.org/officeDocument/2006/relationships/queryTable" Target="../queryTables/queryTable2225.xml"/><Relationship Id="rId2433" Type="http://schemas.openxmlformats.org/officeDocument/2006/relationships/queryTable" Target="../queryTables/queryTable2432.xml"/><Relationship Id="rId2640" Type="http://schemas.openxmlformats.org/officeDocument/2006/relationships/queryTable" Target="../queryTables/queryTable2639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2500" Type="http://schemas.openxmlformats.org/officeDocument/2006/relationships/queryTable" Target="../queryTables/queryTable2499.xml"/><Relationship Id="rId1102" Type="http://schemas.openxmlformats.org/officeDocument/2006/relationships/queryTable" Target="../queryTables/queryTable1101.xml"/><Relationship Id="rId3067" Type="http://schemas.openxmlformats.org/officeDocument/2006/relationships/queryTable" Target="../queryTables/queryTable3066.xml"/><Relationship Id="rId3274" Type="http://schemas.openxmlformats.org/officeDocument/2006/relationships/queryTable" Target="../queryTables/queryTable3273.xml"/><Relationship Id="rId195" Type="http://schemas.openxmlformats.org/officeDocument/2006/relationships/queryTable" Target="../queryTables/queryTable194.xml"/><Relationship Id="rId1919" Type="http://schemas.openxmlformats.org/officeDocument/2006/relationships/queryTable" Target="../queryTables/queryTable1918.xml"/><Relationship Id="rId3481" Type="http://schemas.openxmlformats.org/officeDocument/2006/relationships/queryTable" Target="../queryTables/queryTable3480.xml"/><Relationship Id="rId2083" Type="http://schemas.openxmlformats.org/officeDocument/2006/relationships/queryTable" Target="../queryTables/queryTable2082.xml"/><Relationship Id="rId2290" Type="http://schemas.openxmlformats.org/officeDocument/2006/relationships/queryTable" Target="../queryTables/queryTable2289.xml"/><Relationship Id="rId3134" Type="http://schemas.openxmlformats.org/officeDocument/2006/relationships/queryTable" Target="../queryTables/queryTable3133.xml"/><Relationship Id="rId3341" Type="http://schemas.openxmlformats.org/officeDocument/2006/relationships/queryTable" Target="../queryTables/queryTable3340.xml"/><Relationship Id="rId262" Type="http://schemas.openxmlformats.org/officeDocument/2006/relationships/queryTable" Target="../queryTables/queryTable261.xml"/><Relationship Id="rId2150" Type="http://schemas.openxmlformats.org/officeDocument/2006/relationships/queryTable" Target="../queryTables/queryTable2149.xml"/><Relationship Id="rId3201" Type="http://schemas.openxmlformats.org/officeDocument/2006/relationships/queryTable" Target="../queryTables/queryTable3200.xml"/><Relationship Id="rId122" Type="http://schemas.openxmlformats.org/officeDocument/2006/relationships/queryTable" Target="../queryTables/queryTable121.xml"/><Relationship Id="rId2010" Type="http://schemas.openxmlformats.org/officeDocument/2006/relationships/queryTable" Target="../queryTables/queryTable2009.xml"/><Relationship Id="rId1569" Type="http://schemas.openxmlformats.org/officeDocument/2006/relationships/queryTable" Target="../queryTables/queryTable1568.xml"/><Relationship Id="rId2967" Type="http://schemas.openxmlformats.org/officeDocument/2006/relationships/queryTable" Target="../queryTables/queryTable2966.xml"/><Relationship Id="rId939" Type="http://schemas.openxmlformats.org/officeDocument/2006/relationships/queryTable" Target="../queryTables/queryTable938.xml"/><Relationship Id="rId1776" Type="http://schemas.openxmlformats.org/officeDocument/2006/relationships/queryTable" Target="../queryTables/queryTable1775.xml"/><Relationship Id="rId1983" Type="http://schemas.openxmlformats.org/officeDocument/2006/relationships/queryTable" Target="../queryTables/queryTable1982.xml"/><Relationship Id="rId2827" Type="http://schemas.openxmlformats.org/officeDocument/2006/relationships/queryTable" Target="../queryTables/queryTable2826.xml"/><Relationship Id="rId4042" Type="http://schemas.openxmlformats.org/officeDocument/2006/relationships/queryTable" Target="../queryTables/queryTable4041.xml"/><Relationship Id="rId68" Type="http://schemas.openxmlformats.org/officeDocument/2006/relationships/queryTable" Target="../queryTables/queryTable67.xml"/><Relationship Id="rId1429" Type="http://schemas.openxmlformats.org/officeDocument/2006/relationships/queryTable" Target="../queryTables/queryTable1428.xml"/><Relationship Id="rId1636" Type="http://schemas.openxmlformats.org/officeDocument/2006/relationships/queryTable" Target="../queryTables/queryTable1635.xml"/><Relationship Id="rId1843" Type="http://schemas.openxmlformats.org/officeDocument/2006/relationships/queryTable" Target="../queryTables/queryTable1842.xml"/><Relationship Id="rId1703" Type="http://schemas.openxmlformats.org/officeDocument/2006/relationships/queryTable" Target="../queryTables/queryTable1702.xml"/><Relationship Id="rId1910" Type="http://schemas.openxmlformats.org/officeDocument/2006/relationships/queryTable" Target="../queryTables/queryTable1909.xml"/><Relationship Id="rId3668" Type="http://schemas.openxmlformats.org/officeDocument/2006/relationships/queryTable" Target="../queryTables/queryTable3667.xml"/><Relationship Id="rId3875" Type="http://schemas.openxmlformats.org/officeDocument/2006/relationships/queryTable" Target="../queryTables/queryTable3874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2477" Type="http://schemas.openxmlformats.org/officeDocument/2006/relationships/queryTable" Target="../queryTables/queryTable2476.xml"/><Relationship Id="rId2684" Type="http://schemas.openxmlformats.org/officeDocument/2006/relationships/queryTable" Target="../queryTables/queryTable2683.xml"/><Relationship Id="rId3528" Type="http://schemas.openxmlformats.org/officeDocument/2006/relationships/queryTable" Target="../queryTables/queryTable3527.xml"/><Relationship Id="rId3735" Type="http://schemas.openxmlformats.org/officeDocument/2006/relationships/queryTable" Target="../queryTables/queryTable3734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2337" Type="http://schemas.openxmlformats.org/officeDocument/2006/relationships/queryTable" Target="../queryTables/queryTable2336.xml"/><Relationship Id="rId2544" Type="http://schemas.openxmlformats.org/officeDocument/2006/relationships/queryTable" Target="../queryTables/queryTable2543.xml"/><Relationship Id="rId2891" Type="http://schemas.openxmlformats.org/officeDocument/2006/relationships/queryTable" Target="../queryTables/queryTable2890.xml"/><Relationship Id="rId3942" Type="http://schemas.openxmlformats.org/officeDocument/2006/relationships/queryTable" Target="../queryTables/queryTable3941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2751" Type="http://schemas.openxmlformats.org/officeDocument/2006/relationships/queryTable" Target="../queryTables/queryTable2750.xml"/><Relationship Id="rId3802" Type="http://schemas.openxmlformats.org/officeDocument/2006/relationships/queryTable" Target="../queryTables/queryTable3801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2404" Type="http://schemas.openxmlformats.org/officeDocument/2006/relationships/queryTable" Target="../queryTables/queryTable2403.xml"/><Relationship Id="rId2611" Type="http://schemas.openxmlformats.org/officeDocument/2006/relationships/queryTable" Target="../queryTables/queryTable2610.xml"/><Relationship Id="rId1213" Type="http://schemas.openxmlformats.org/officeDocument/2006/relationships/queryTable" Target="../queryTables/queryTable1212.xml"/><Relationship Id="rId1420" Type="http://schemas.openxmlformats.org/officeDocument/2006/relationships/queryTable" Target="../queryTables/queryTable1419.xml"/><Relationship Id="rId3178" Type="http://schemas.openxmlformats.org/officeDocument/2006/relationships/queryTable" Target="../queryTables/queryTable3177.xml"/><Relationship Id="rId3385" Type="http://schemas.openxmlformats.org/officeDocument/2006/relationships/queryTable" Target="../queryTables/queryTable3384.xml"/><Relationship Id="rId3592" Type="http://schemas.openxmlformats.org/officeDocument/2006/relationships/queryTable" Target="../queryTables/queryTable3591.xml"/><Relationship Id="rId2194" Type="http://schemas.openxmlformats.org/officeDocument/2006/relationships/queryTable" Target="../queryTables/queryTable2193.xml"/><Relationship Id="rId3038" Type="http://schemas.openxmlformats.org/officeDocument/2006/relationships/queryTable" Target="../queryTables/queryTable3037.xml"/><Relationship Id="rId3245" Type="http://schemas.openxmlformats.org/officeDocument/2006/relationships/queryTable" Target="../queryTables/queryTable3244.xml"/><Relationship Id="rId3452" Type="http://schemas.openxmlformats.org/officeDocument/2006/relationships/queryTable" Target="../queryTables/queryTable3451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2054" Type="http://schemas.openxmlformats.org/officeDocument/2006/relationships/queryTable" Target="../queryTables/queryTable2053.xml"/><Relationship Id="rId2261" Type="http://schemas.openxmlformats.org/officeDocument/2006/relationships/queryTable" Target="../queryTables/queryTable2260.xml"/><Relationship Id="rId3105" Type="http://schemas.openxmlformats.org/officeDocument/2006/relationships/queryTable" Target="../queryTables/queryTable3104.xml"/><Relationship Id="rId3312" Type="http://schemas.openxmlformats.org/officeDocument/2006/relationships/queryTable" Target="../queryTables/queryTable3311.xml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1070" Type="http://schemas.openxmlformats.org/officeDocument/2006/relationships/queryTable" Target="../queryTables/queryTable1069.xml"/><Relationship Id="rId2121" Type="http://schemas.openxmlformats.org/officeDocument/2006/relationships/queryTable" Target="../queryTables/queryTable2120.xml"/><Relationship Id="rId300" Type="http://schemas.openxmlformats.org/officeDocument/2006/relationships/queryTable" Target="../queryTables/queryTable299.xml"/><Relationship Id="rId1887" Type="http://schemas.openxmlformats.org/officeDocument/2006/relationships/queryTable" Target="../queryTables/queryTable1886.xml"/><Relationship Id="rId2938" Type="http://schemas.openxmlformats.org/officeDocument/2006/relationships/queryTable" Target="../queryTables/queryTable2937.xml"/><Relationship Id="rId1747" Type="http://schemas.openxmlformats.org/officeDocument/2006/relationships/queryTable" Target="../queryTables/queryTable1746.xml"/><Relationship Id="rId1954" Type="http://schemas.openxmlformats.org/officeDocument/2006/relationships/queryTable" Target="../queryTables/queryTable1953.xml"/><Relationship Id="rId39" Type="http://schemas.openxmlformats.org/officeDocument/2006/relationships/queryTable" Target="../queryTables/queryTable38.xml"/><Relationship Id="rId1607" Type="http://schemas.openxmlformats.org/officeDocument/2006/relationships/queryTable" Target="../queryTables/queryTable1606.xml"/><Relationship Id="rId1814" Type="http://schemas.openxmlformats.org/officeDocument/2006/relationships/queryTable" Target="../queryTables/queryTable1813.xml"/><Relationship Id="rId4013" Type="http://schemas.openxmlformats.org/officeDocument/2006/relationships/queryTable" Target="../queryTables/queryTable4012.xml"/><Relationship Id="rId3779" Type="http://schemas.openxmlformats.org/officeDocument/2006/relationships/queryTable" Target="../queryTables/queryTable3778.xml"/><Relationship Id="rId2588" Type="http://schemas.openxmlformats.org/officeDocument/2006/relationships/queryTable" Target="../queryTables/queryTable2587.xml"/><Relationship Id="rId3986" Type="http://schemas.openxmlformats.org/officeDocument/2006/relationships/queryTable" Target="../queryTables/queryTable3985.xml"/><Relationship Id="rId1397" Type="http://schemas.openxmlformats.org/officeDocument/2006/relationships/queryTable" Target="../queryTables/queryTable1396.xml"/><Relationship Id="rId2795" Type="http://schemas.openxmlformats.org/officeDocument/2006/relationships/queryTable" Target="../queryTables/queryTable2794.xml"/><Relationship Id="rId3639" Type="http://schemas.openxmlformats.org/officeDocument/2006/relationships/queryTable" Target="../queryTables/queryTable3638.xml"/><Relationship Id="rId3846" Type="http://schemas.openxmlformats.org/officeDocument/2006/relationships/queryTable" Target="../queryTables/queryTable3845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2448" Type="http://schemas.openxmlformats.org/officeDocument/2006/relationships/queryTable" Target="../queryTables/queryTable2447.xml"/><Relationship Id="rId2655" Type="http://schemas.openxmlformats.org/officeDocument/2006/relationships/queryTable" Target="../queryTables/queryTable2654.xml"/><Relationship Id="rId2862" Type="http://schemas.openxmlformats.org/officeDocument/2006/relationships/queryTable" Target="../queryTables/queryTable2861.xml"/><Relationship Id="rId3706" Type="http://schemas.openxmlformats.org/officeDocument/2006/relationships/queryTable" Target="../queryTables/queryTable3705.xml"/><Relationship Id="rId3913" Type="http://schemas.openxmlformats.org/officeDocument/2006/relationships/queryTable" Target="../queryTables/queryTable3912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1671" Type="http://schemas.openxmlformats.org/officeDocument/2006/relationships/queryTable" Target="../queryTables/queryTable1670.xml"/><Relationship Id="rId2308" Type="http://schemas.openxmlformats.org/officeDocument/2006/relationships/queryTable" Target="../queryTables/queryTable2307.xml"/><Relationship Id="rId2515" Type="http://schemas.openxmlformats.org/officeDocument/2006/relationships/queryTable" Target="../queryTables/queryTable2514.xml"/><Relationship Id="rId2722" Type="http://schemas.openxmlformats.org/officeDocument/2006/relationships/queryTable" Target="../queryTables/queryTable2721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30" Type="http://schemas.openxmlformats.org/officeDocument/2006/relationships/queryTable" Target="../queryTables/queryTable29.xml"/><Relationship Id="rId3289" Type="http://schemas.openxmlformats.org/officeDocument/2006/relationships/queryTable" Target="../queryTables/queryTable3288.xml"/><Relationship Id="rId3496" Type="http://schemas.openxmlformats.org/officeDocument/2006/relationships/queryTable" Target="../queryTables/queryTable3495.xml"/><Relationship Id="rId2098" Type="http://schemas.openxmlformats.org/officeDocument/2006/relationships/queryTable" Target="../queryTables/queryTable2097.xml"/><Relationship Id="rId3149" Type="http://schemas.openxmlformats.org/officeDocument/2006/relationships/queryTable" Target="../queryTables/queryTable3148.xml"/><Relationship Id="rId3356" Type="http://schemas.openxmlformats.org/officeDocument/2006/relationships/queryTable" Target="../queryTables/queryTable3355.xml"/><Relationship Id="rId3563" Type="http://schemas.openxmlformats.org/officeDocument/2006/relationships/queryTable" Target="../queryTables/queryTable3562.xml"/><Relationship Id="rId277" Type="http://schemas.openxmlformats.org/officeDocument/2006/relationships/queryTable" Target="../queryTables/queryTable276.xml"/><Relationship Id="rId484" Type="http://schemas.openxmlformats.org/officeDocument/2006/relationships/queryTable" Target="../queryTables/queryTable483.xml"/><Relationship Id="rId2165" Type="http://schemas.openxmlformats.org/officeDocument/2006/relationships/queryTable" Target="../queryTables/queryTable2164.xml"/><Relationship Id="rId3009" Type="http://schemas.openxmlformats.org/officeDocument/2006/relationships/queryTable" Target="../queryTables/queryTable3008.xml"/><Relationship Id="rId3216" Type="http://schemas.openxmlformats.org/officeDocument/2006/relationships/queryTable" Target="../queryTables/queryTable3215.xml"/><Relationship Id="rId3770" Type="http://schemas.openxmlformats.org/officeDocument/2006/relationships/queryTable" Target="../queryTables/queryTable3769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2025" Type="http://schemas.openxmlformats.org/officeDocument/2006/relationships/queryTable" Target="../queryTables/queryTable2024.xml"/><Relationship Id="rId2372" Type="http://schemas.openxmlformats.org/officeDocument/2006/relationships/queryTable" Target="../queryTables/queryTable2371.xml"/><Relationship Id="rId3423" Type="http://schemas.openxmlformats.org/officeDocument/2006/relationships/queryTable" Target="../queryTables/queryTable3422.xml"/><Relationship Id="rId3630" Type="http://schemas.openxmlformats.org/officeDocument/2006/relationships/queryTable" Target="../queryTables/queryTable3629.xml"/><Relationship Id="rId551" Type="http://schemas.openxmlformats.org/officeDocument/2006/relationships/queryTable" Target="../queryTables/queryTable550.xml"/><Relationship Id="rId1181" Type="http://schemas.openxmlformats.org/officeDocument/2006/relationships/queryTable" Target="../queryTables/queryTable1180.xml"/><Relationship Id="rId2232" Type="http://schemas.openxmlformats.org/officeDocument/2006/relationships/queryTable" Target="../queryTables/queryTable2231.xml"/><Relationship Id="rId204" Type="http://schemas.openxmlformats.org/officeDocument/2006/relationships/queryTable" Target="../queryTables/queryTable203.xml"/><Relationship Id="rId411" Type="http://schemas.openxmlformats.org/officeDocument/2006/relationships/queryTable" Target="../queryTables/queryTable410.xml"/><Relationship Id="rId1041" Type="http://schemas.openxmlformats.org/officeDocument/2006/relationships/queryTable" Target="../queryTables/queryTable1040.xml"/><Relationship Id="rId1998" Type="http://schemas.openxmlformats.org/officeDocument/2006/relationships/queryTable" Target="../queryTables/queryTable1997.xml"/><Relationship Id="rId1858" Type="http://schemas.openxmlformats.org/officeDocument/2006/relationships/queryTable" Target="../queryTables/queryTable1857.xml"/><Relationship Id="rId4057" Type="http://schemas.openxmlformats.org/officeDocument/2006/relationships/queryTable" Target="../queryTables/queryTable4056.xml"/><Relationship Id="rId2909" Type="http://schemas.openxmlformats.org/officeDocument/2006/relationships/queryTable" Target="../queryTables/queryTable2908.xml"/><Relationship Id="rId3073" Type="http://schemas.openxmlformats.org/officeDocument/2006/relationships/queryTable" Target="../queryTables/queryTable3072.xml"/><Relationship Id="rId3280" Type="http://schemas.openxmlformats.org/officeDocument/2006/relationships/queryTable" Target="../queryTables/queryTable3279.xml"/><Relationship Id="rId1718" Type="http://schemas.openxmlformats.org/officeDocument/2006/relationships/queryTable" Target="../queryTables/queryTable1717.xml"/><Relationship Id="rId1925" Type="http://schemas.openxmlformats.org/officeDocument/2006/relationships/queryTable" Target="../queryTables/queryTable1924.xml"/><Relationship Id="rId3140" Type="http://schemas.openxmlformats.org/officeDocument/2006/relationships/queryTable" Target="../queryTables/queryTable3139.xml"/><Relationship Id="rId2699" Type="http://schemas.openxmlformats.org/officeDocument/2006/relationships/queryTable" Target="../queryTables/queryTable2698.xml"/><Relationship Id="rId3000" Type="http://schemas.openxmlformats.org/officeDocument/2006/relationships/queryTable" Target="../queryTables/queryTable2999.xml"/><Relationship Id="rId3957" Type="http://schemas.openxmlformats.org/officeDocument/2006/relationships/queryTable" Target="../queryTables/queryTable3956.xml"/><Relationship Id="rId878" Type="http://schemas.openxmlformats.org/officeDocument/2006/relationships/queryTable" Target="../queryTables/queryTable877.xml"/><Relationship Id="rId2559" Type="http://schemas.openxmlformats.org/officeDocument/2006/relationships/queryTable" Target="../queryTables/queryTable2558.xml"/><Relationship Id="rId2766" Type="http://schemas.openxmlformats.org/officeDocument/2006/relationships/queryTable" Target="../queryTables/queryTable2765.xml"/><Relationship Id="rId2973" Type="http://schemas.openxmlformats.org/officeDocument/2006/relationships/queryTable" Target="../queryTables/queryTable2972.xml"/><Relationship Id="rId3817" Type="http://schemas.openxmlformats.org/officeDocument/2006/relationships/queryTable" Target="../queryTables/queryTable3816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1782" Type="http://schemas.openxmlformats.org/officeDocument/2006/relationships/queryTable" Target="../queryTables/queryTable1781.xml"/><Relationship Id="rId2419" Type="http://schemas.openxmlformats.org/officeDocument/2006/relationships/queryTable" Target="../queryTables/queryTable2418.xml"/><Relationship Id="rId2626" Type="http://schemas.openxmlformats.org/officeDocument/2006/relationships/queryTable" Target="../queryTables/queryTable2625.xml"/><Relationship Id="rId2833" Type="http://schemas.openxmlformats.org/officeDocument/2006/relationships/queryTable" Target="../queryTables/queryTable2832.xml"/><Relationship Id="rId74" Type="http://schemas.openxmlformats.org/officeDocument/2006/relationships/queryTable" Target="../queryTables/queryTable73.xml"/><Relationship Id="rId805" Type="http://schemas.openxmlformats.org/officeDocument/2006/relationships/queryTable" Target="../queryTables/queryTable804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1642" Type="http://schemas.openxmlformats.org/officeDocument/2006/relationships/queryTable" Target="../queryTables/queryTable1641.xml"/><Relationship Id="rId2900" Type="http://schemas.openxmlformats.org/officeDocument/2006/relationships/queryTable" Target="../queryTables/queryTable2899.xml"/><Relationship Id="rId1502" Type="http://schemas.openxmlformats.org/officeDocument/2006/relationships/queryTable" Target="../queryTables/queryTable1501.xml"/><Relationship Id="rId388" Type="http://schemas.openxmlformats.org/officeDocument/2006/relationships/queryTable" Target="../queryTables/queryTable387.xml"/><Relationship Id="rId2069" Type="http://schemas.openxmlformats.org/officeDocument/2006/relationships/queryTable" Target="../queryTables/queryTable2068.xml"/><Relationship Id="rId3467" Type="http://schemas.openxmlformats.org/officeDocument/2006/relationships/queryTable" Target="../queryTables/queryTable3466.xml"/><Relationship Id="rId3674" Type="http://schemas.openxmlformats.org/officeDocument/2006/relationships/queryTable" Target="../queryTables/queryTable3673.xml"/><Relationship Id="rId3881" Type="http://schemas.openxmlformats.org/officeDocument/2006/relationships/queryTable" Target="../queryTables/queryTable3880.xml"/><Relationship Id="rId595" Type="http://schemas.openxmlformats.org/officeDocument/2006/relationships/queryTable" Target="../queryTables/queryTable594.xml"/><Relationship Id="rId2276" Type="http://schemas.openxmlformats.org/officeDocument/2006/relationships/queryTable" Target="../queryTables/queryTable2275.xml"/><Relationship Id="rId2483" Type="http://schemas.openxmlformats.org/officeDocument/2006/relationships/queryTable" Target="../queryTables/queryTable2482.xml"/><Relationship Id="rId2690" Type="http://schemas.openxmlformats.org/officeDocument/2006/relationships/queryTable" Target="../queryTables/queryTable2689.xml"/><Relationship Id="rId3327" Type="http://schemas.openxmlformats.org/officeDocument/2006/relationships/queryTable" Target="../queryTables/queryTable3326.xml"/><Relationship Id="rId3534" Type="http://schemas.openxmlformats.org/officeDocument/2006/relationships/queryTable" Target="../queryTables/queryTable3533.xml"/><Relationship Id="rId3741" Type="http://schemas.openxmlformats.org/officeDocument/2006/relationships/queryTable" Target="../queryTables/queryTable3740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2136" Type="http://schemas.openxmlformats.org/officeDocument/2006/relationships/queryTable" Target="../queryTables/queryTable2135.xml"/><Relationship Id="rId2343" Type="http://schemas.openxmlformats.org/officeDocument/2006/relationships/queryTable" Target="../queryTables/queryTable2342.xml"/><Relationship Id="rId2550" Type="http://schemas.openxmlformats.org/officeDocument/2006/relationships/queryTable" Target="../queryTables/queryTable2549.xml"/><Relationship Id="rId3601" Type="http://schemas.openxmlformats.org/officeDocument/2006/relationships/queryTable" Target="../queryTables/queryTable3600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1152" Type="http://schemas.openxmlformats.org/officeDocument/2006/relationships/queryTable" Target="../queryTables/queryTable1151.xml"/><Relationship Id="rId2203" Type="http://schemas.openxmlformats.org/officeDocument/2006/relationships/queryTable" Target="../queryTables/queryTable2202.xml"/><Relationship Id="rId2410" Type="http://schemas.openxmlformats.org/officeDocument/2006/relationships/queryTable" Target="../queryTables/queryTable2409.xml"/><Relationship Id="rId1012" Type="http://schemas.openxmlformats.org/officeDocument/2006/relationships/queryTable" Target="../queryTables/queryTable1011.xml"/><Relationship Id="rId1969" Type="http://schemas.openxmlformats.org/officeDocument/2006/relationships/queryTable" Target="../queryTables/queryTable1968.xml"/><Relationship Id="rId3184" Type="http://schemas.openxmlformats.org/officeDocument/2006/relationships/queryTable" Target="../queryTables/queryTable3183.xml"/><Relationship Id="rId4028" Type="http://schemas.openxmlformats.org/officeDocument/2006/relationships/queryTable" Target="../queryTables/queryTable4027.xml"/><Relationship Id="rId1829" Type="http://schemas.openxmlformats.org/officeDocument/2006/relationships/queryTable" Target="../queryTables/queryTable1828.xml"/><Relationship Id="rId3391" Type="http://schemas.openxmlformats.org/officeDocument/2006/relationships/queryTable" Target="../queryTables/queryTable3390.xml"/><Relationship Id="rId3044" Type="http://schemas.openxmlformats.org/officeDocument/2006/relationships/queryTable" Target="../queryTables/queryTable3043.xml"/><Relationship Id="rId3251" Type="http://schemas.openxmlformats.org/officeDocument/2006/relationships/queryTable" Target="../queryTables/queryTable3250.xml"/><Relationship Id="rId172" Type="http://schemas.openxmlformats.org/officeDocument/2006/relationships/queryTable" Target="../queryTables/queryTable171.xml"/><Relationship Id="rId2060" Type="http://schemas.openxmlformats.org/officeDocument/2006/relationships/queryTable" Target="../queryTables/queryTable2059.xml"/><Relationship Id="rId3111" Type="http://schemas.openxmlformats.org/officeDocument/2006/relationships/queryTable" Target="../queryTables/queryTable3110.xml"/><Relationship Id="rId989" Type="http://schemas.openxmlformats.org/officeDocument/2006/relationships/queryTable" Target="../queryTables/queryTable988.xml"/><Relationship Id="rId2877" Type="http://schemas.openxmlformats.org/officeDocument/2006/relationships/queryTable" Target="../queryTables/queryTable2876.xml"/><Relationship Id="rId849" Type="http://schemas.openxmlformats.org/officeDocument/2006/relationships/queryTable" Target="../queryTables/queryTable848.xml"/><Relationship Id="rId1479" Type="http://schemas.openxmlformats.org/officeDocument/2006/relationships/queryTable" Target="../queryTables/queryTable1478.xml"/><Relationship Id="rId1686" Type="http://schemas.openxmlformats.org/officeDocument/2006/relationships/queryTable" Target="../queryTables/queryTable1685.xml"/><Relationship Id="rId3928" Type="http://schemas.openxmlformats.org/officeDocument/2006/relationships/queryTable" Target="../queryTables/queryTable3927.xml"/><Relationship Id="rId1339" Type="http://schemas.openxmlformats.org/officeDocument/2006/relationships/queryTable" Target="../queryTables/queryTable1338.xml"/><Relationship Id="rId1893" Type="http://schemas.openxmlformats.org/officeDocument/2006/relationships/queryTable" Target="../queryTables/queryTable1892.xml"/><Relationship Id="rId2737" Type="http://schemas.openxmlformats.org/officeDocument/2006/relationships/queryTable" Target="../queryTables/queryTable2736.xml"/><Relationship Id="rId2944" Type="http://schemas.openxmlformats.org/officeDocument/2006/relationships/queryTable" Target="../queryTables/queryTable2943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546" Type="http://schemas.openxmlformats.org/officeDocument/2006/relationships/queryTable" Target="../queryTables/queryTable1545.xml"/><Relationship Id="rId1753" Type="http://schemas.openxmlformats.org/officeDocument/2006/relationships/queryTable" Target="../queryTables/queryTable1752.xml"/><Relationship Id="rId1960" Type="http://schemas.openxmlformats.org/officeDocument/2006/relationships/queryTable" Target="../queryTables/queryTable1959.xml"/><Relationship Id="rId2804" Type="http://schemas.openxmlformats.org/officeDocument/2006/relationships/queryTable" Target="../queryTables/queryTable2803.xml"/><Relationship Id="rId45" Type="http://schemas.openxmlformats.org/officeDocument/2006/relationships/queryTable" Target="../queryTables/queryTable44.xml"/><Relationship Id="rId1406" Type="http://schemas.openxmlformats.org/officeDocument/2006/relationships/queryTable" Target="../queryTables/queryTable1405.xml"/><Relationship Id="rId1613" Type="http://schemas.openxmlformats.org/officeDocument/2006/relationships/queryTable" Target="../queryTables/queryTable1612.xml"/><Relationship Id="rId1820" Type="http://schemas.openxmlformats.org/officeDocument/2006/relationships/queryTable" Target="../queryTables/queryTable1819.xml"/><Relationship Id="rId3578" Type="http://schemas.openxmlformats.org/officeDocument/2006/relationships/queryTable" Target="../queryTables/queryTable3577.xml"/><Relationship Id="rId3785" Type="http://schemas.openxmlformats.org/officeDocument/2006/relationships/queryTable" Target="../queryTables/queryTable3784.xml"/><Relationship Id="rId3992" Type="http://schemas.openxmlformats.org/officeDocument/2006/relationships/queryTable" Target="../queryTables/queryTable3991.xml"/><Relationship Id="rId499" Type="http://schemas.openxmlformats.org/officeDocument/2006/relationships/queryTable" Target="../queryTables/queryTable498.xml"/><Relationship Id="rId2387" Type="http://schemas.openxmlformats.org/officeDocument/2006/relationships/queryTable" Target="../queryTables/queryTable2386.xml"/><Relationship Id="rId2594" Type="http://schemas.openxmlformats.org/officeDocument/2006/relationships/queryTable" Target="../queryTables/queryTable2593.xml"/><Relationship Id="rId3438" Type="http://schemas.openxmlformats.org/officeDocument/2006/relationships/queryTable" Target="../queryTables/queryTable3437.xml"/><Relationship Id="rId3645" Type="http://schemas.openxmlformats.org/officeDocument/2006/relationships/queryTable" Target="../queryTables/queryTable3644.xml"/><Relationship Id="rId3852" Type="http://schemas.openxmlformats.org/officeDocument/2006/relationships/queryTable" Target="../queryTables/queryTable3851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2247" Type="http://schemas.openxmlformats.org/officeDocument/2006/relationships/queryTable" Target="../queryTables/queryTable2246.xml"/><Relationship Id="rId2454" Type="http://schemas.openxmlformats.org/officeDocument/2006/relationships/queryTable" Target="../queryTables/queryTable2453.xml"/><Relationship Id="rId3505" Type="http://schemas.openxmlformats.org/officeDocument/2006/relationships/queryTable" Target="../queryTables/queryTable3504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2107" Type="http://schemas.openxmlformats.org/officeDocument/2006/relationships/queryTable" Target="../queryTables/queryTable2106.xml"/><Relationship Id="rId2314" Type="http://schemas.openxmlformats.org/officeDocument/2006/relationships/queryTable" Target="../queryTables/queryTable2313.xml"/><Relationship Id="rId2661" Type="http://schemas.openxmlformats.org/officeDocument/2006/relationships/queryTable" Target="../queryTables/queryTable2660.xml"/><Relationship Id="rId3712" Type="http://schemas.openxmlformats.org/officeDocument/2006/relationships/queryTable" Target="../queryTables/queryTable3711.xml"/><Relationship Id="rId840" Type="http://schemas.openxmlformats.org/officeDocument/2006/relationships/queryTable" Target="../queryTables/queryTable839.xml"/><Relationship Id="rId1470" Type="http://schemas.openxmlformats.org/officeDocument/2006/relationships/queryTable" Target="../queryTables/queryTable1469.xml"/><Relationship Id="rId2521" Type="http://schemas.openxmlformats.org/officeDocument/2006/relationships/queryTable" Target="../queryTables/queryTable2520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3088" Type="http://schemas.openxmlformats.org/officeDocument/2006/relationships/queryTable" Target="../queryTables/queryTable3087.xml"/><Relationship Id="rId3295" Type="http://schemas.openxmlformats.org/officeDocument/2006/relationships/queryTable" Target="../queryTables/queryTable3294.xml"/><Relationship Id="rId3155" Type="http://schemas.openxmlformats.org/officeDocument/2006/relationships/queryTable" Target="../queryTables/queryTable3154.xml"/><Relationship Id="rId3362" Type="http://schemas.openxmlformats.org/officeDocument/2006/relationships/queryTable" Target="../queryTables/queryTable3361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2171" Type="http://schemas.openxmlformats.org/officeDocument/2006/relationships/queryTable" Target="../queryTables/queryTable2170.xml"/><Relationship Id="rId3015" Type="http://schemas.openxmlformats.org/officeDocument/2006/relationships/queryTable" Target="../queryTables/queryTable3014.xml"/><Relationship Id="rId3222" Type="http://schemas.openxmlformats.org/officeDocument/2006/relationships/queryTable" Target="../queryTables/queryTable3221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2031" Type="http://schemas.openxmlformats.org/officeDocument/2006/relationships/queryTable" Target="../queryTables/queryTable2030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2988" Type="http://schemas.openxmlformats.org/officeDocument/2006/relationships/queryTable" Target="../queryTables/queryTable2987.xml"/><Relationship Id="rId1797" Type="http://schemas.openxmlformats.org/officeDocument/2006/relationships/queryTable" Target="../queryTables/queryTable1796.xml"/><Relationship Id="rId2848" Type="http://schemas.openxmlformats.org/officeDocument/2006/relationships/queryTable" Target="../queryTables/queryTable2847.xml"/><Relationship Id="rId89" Type="http://schemas.openxmlformats.org/officeDocument/2006/relationships/queryTable" Target="../queryTables/queryTable88.xml"/><Relationship Id="rId1657" Type="http://schemas.openxmlformats.org/officeDocument/2006/relationships/queryTable" Target="../queryTables/queryTable1656.xml"/><Relationship Id="rId1864" Type="http://schemas.openxmlformats.org/officeDocument/2006/relationships/queryTable" Target="../queryTables/queryTable1863.xml"/><Relationship Id="rId2708" Type="http://schemas.openxmlformats.org/officeDocument/2006/relationships/queryTable" Target="../queryTables/queryTable2707.xml"/><Relationship Id="rId2915" Type="http://schemas.openxmlformats.org/officeDocument/2006/relationships/queryTable" Target="../queryTables/queryTable2914.xml"/><Relationship Id="rId4063" Type="http://schemas.openxmlformats.org/officeDocument/2006/relationships/queryTable" Target="../queryTables/queryTable4062.xml"/><Relationship Id="rId1517" Type="http://schemas.openxmlformats.org/officeDocument/2006/relationships/queryTable" Target="../queryTables/queryTable1516.xml"/><Relationship Id="rId1724" Type="http://schemas.openxmlformats.org/officeDocument/2006/relationships/queryTable" Target="../queryTables/queryTable1723.xml"/><Relationship Id="rId16" Type="http://schemas.openxmlformats.org/officeDocument/2006/relationships/queryTable" Target="../queryTables/queryTable15.xml"/><Relationship Id="rId1931" Type="http://schemas.openxmlformats.org/officeDocument/2006/relationships/queryTable" Target="../queryTables/queryTable1930.xml"/><Relationship Id="rId3689" Type="http://schemas.openxmlformats.org/officeDocument/2006/relationships/queryTable" Target="../queryTables/queryTable3688.xml"/><Relationship Id="rId3896" Type="http://schemas.openxmlformats.org/officeDocument/2006/relationships/queryTable" Target="../queryTables/queryTable3895.xml"/><Relationship Id="rId2498" Type="http://schemas.openxmlformats.org/officeDocument/2006/relationships/queryTable" Target="../queryTables/queryTable2497.xml"/><Relationship Id="rId3549" Type="http://schemas.openxmlformats.org/officeDocument/2006/relationships/queryTable" Target="../queryTables/queryTable3548.xml"/><Relationship Id="rId677" Type="http://schemas.openxmlformats.org/officeDocument/2006/relationships/queryTable" Target="../queryTables/queryTable676.xml"/><Relationship Id="rId2358" Type="http://schemas.openxmlformats.org/officeDocument/2006/relationships/queryTable" Target="../queryTables/queryTable2357.xml"/><Relationship Id="rId3756" Type="http://schemas.openxmlformats.org/officeDocument/2006/relationships/queryTable" Target="../queryTables/queryTable3755.xml"/><Relationship Id="rId3963" Type="http://schemas.openxmlformats.org/officeDocument/2006/relationships/queryTable" Target="../queryTables/queryTable3962.xml"/><Relationship Id="rId884" Type="http://schemas.openxmlformats.org/officeDocument/2006/relationships/queryTable" Target="../queryTables/queryTable883.xml"/><Relationship Id="rId2565" Type="http://schemas.openxmlformats.org/officeDocument/2006/relationships/queryTable" Target="../queryTables/queryTable2564.xml"/><Relationship Id="rId2772" Type="http://schemas.openxmlformats.org/officeDocument/2006/relationships/queryTable" Target="../queryTables/queryTable2771.xml"/><Relationship Id="rId3409" Type="http://schemas.openxmlformats.org/officeDocument/2006/relationships/queryTable" Target="../queryTables/queryTable3408.xml"/><Relationship Id="rId3616" Type="http://schemas.openxmlformats.org/officeDocument/2006/relationships/queryTable" Target="../queryTables/queryTable3615.xml"/><Relationship Id="rId3823" Type="http://schemas.openxmlformats.org/officeDocument/2006/relationships/queryTable" Target="../queryTables/queryTable3822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1581" Type="http://schemas.openxmlformats.org/officeDocument/2006/relationships/queryTable" Target="../queryTables/queryTable1580.xml"/><Relationship Id="rId2218" Type="http://schemas.openxmlformats.org/officeDocument/2006/relationships/queryTable" Target="../queryTables/queryTable2217.xml"/><Relationship Id="rId2425" Type="http://schemas.openxmlformats.org/officeDocument/2006/relationships/queryTable" Target="../queryTables/queryTable2424.xml"/><Relationship Id="rId2632" Type="http://schemas.openxmlformats.org/officeDocument/2006/relationships/queryTable" Target="../queryTables/queryTable2631.xml"/><Relationship Id="rId80" Type="http://schemas.openxmlformats.org/officeDocument/2006/relationships/queryTable" Target="../queryTables/queryTable7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1301" Type="http://schemas.openxmlformats.org/officeDocument/2006/relationships/queryTable" Target="../queryTables/queryTable1300.xml"/><Relationship Id="rId3199" Type="http://schemas.openxmlformats.org/officeDocument/2006/relationships/queryTable" Target="../queryTables/queryTable3198.xml"/><Relationship Id="rId3059" Type="http://schemas.openxmlformats.org/officeDocument/2006/relationships/queryTable" Target="../queryTables/queryTable3058.xml"/><Relationship Id="rId3266" Type="http://schemas.openxmlformats.org/officeDocument/2006/relationships/queryTable" Target="../queryTables/queryTable3265.xml"/><Relationship Id="rId3473" Type="http://schemas.openxmlformats.org/officeDocument/2006/relationships/queryTable" Target="../queryTables/queryTable3472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2075" Type="http://schemas.openxmlformats.org/officeDocument/2006/relationships/queryTable" Target="../queryTables/queryTable2074.xml"/><Relationship Id="rId2282" Type="http://schemas.openxmlformats.org/officeDocument/2006/relationships/queryTable" Target="../queryTables/queryTable2281.xml"/><Relationship Id="rId3126" Type="http://schemas.openxmlformats.org/officeDocument/2006/relationships/queryTable" Target="../queryTables/queryTable3125.xml"/><Relationship Id="rId3680" Type="http://schemas.openxmlformats.org/officeDocument/2006/relationships/queryTable" Target="../queryTables/queryTable3679.xml"/><Relationship Id="rId254" Type="http://schemas.openxmlformats.org/officeDocument/2006/relationships/queryTable" Target="../queryTables/queryTable253.xml"/><Relationship Id="rId1091" Type="http://schemas.openxmlformats.org/officeDocument/2006/relationships/queryTable" Target="../queryTables/queryTable1090.xml"/><Relationship Id="rId3333" Type="http://schemas.openxmlformats.org/officeDocument/2006/relationships/queryTable" Target="../queryTables/queryTable3332.xml"/><Relationship Id="rId3540" Type="http://schemas.openxmlformats.org/officeDocument/2006/relationships/queryTable" Target="../queryTables/queryTable3539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2142" Type="http://schemas.openxmlformats.org/officeDocument/2006/relationships/queryTable" Target="../queryTables/queryTable2141.xml"/><Relationship Id="rId3400" Type="http://schemas.openxmlformats.org/officeDocument/2006/relationships/queryTable" Target="../queryTables/queryTable3399.xml"/><Relationship Id="rId321" Type="http://schemas.openxmlformats.org/officeDocument/2006/relationships/queryTable" Target="../queryTables/queryTable320.xml"/><Relationship Id="rId2002" Type="http://schemas.openxmlformats.org/officeDocument/2006/relationships/queryTable" Target="../queryTables/queryTable2001.xml"/><Relationship Id="rId2959" Type="http://schemas.openxmlformats.org/officeDocument/2006/relationships/queryTable" Target="../queryTables/queryTable2958.xml"/><Relationship Id="rId1768" Type="http://schemas.openxmlformats.org/officeDocument/2006/relationships/queryTable" Target="../queryTables/queryTable1767.xml"/><Relationship Id="rId2819" Type="http://schemas.openxmlformats.org/officeDocument/2006/relationships/queryTable" Target="../queryTables/queryTable2818.xml"/><Relationship Id="rId1628" Type="http://schemas.openxmlformats.org/officeDocument/2006/relationships/queryTable" Target="../queryTables/queryTable1627.xml"/><Relationship Id="rId1975" Type="http://schemas.openxmlformats.org/officeDocument/2006/relationships/queryTable" Target="../queryTables/queryTable1974.xml"/><Relationship Id="rId3190" Type="http://schemas.openxmlformats.org/officeDocument/2006/relationships/queryTable" Target="../queryTables/queryTable3189.xml"/><Relationship Id="rId4034" Type="http://schemas.openxmlformats.org/officeDocument/2006/relationships/queryTable" Target="../queryTables/queryTable4033.xml"/><Relationship Id="rId1835" Type="http://schemas.openxmlformats.org/officeDocument/2006/relationships/queryTable" Target="../queryTables/queryTable1834.xml"/><Relationship Id="rId3050" Type="http://schemas.openxmlformats.org/officeDocument/2006/relationships/queryTable" Target="../queryTables/queryTable3049.xml"/><Relationship Id="rId1902" Type="http://schemas.openxmlformats.org/officeDocument/2006/relationships/queryTable" Target="../queryTables/queryTable1901.xml"/><Relationship Id="rId3867" Type="http://schemas.openxmlformats.org/officeDocument/2006/relationships/queryTable" Target="../queryTables/queryTable3866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2469" Type="http://schemas.openxmlformats.org/officeDocument/2006/relationships/queryTable" Target="../queryTables/queryTable2468.xml"/><Relationship Id="rId2676" Type="http://schemas.openxmlformats.org/officeDocument/2006/relationships/queryTable" Target="../queryTables/queryTable2675.xml"/><Relationship Id="rId2883" Type="http://schemas.openxmlformats.org/officeDocument/2006/relationships/queryTable" Target="../queryTables/queryTable2882.xml"/><Relationship Id="rId3727" Type="http://schemas.openxmlformats.org/officeDocument/2006/relationships/queryTable" Target="../queryTables/queryTable3726.xml"/><Relationship Id="rId3934" Type="http://schemas.openxmlformats.org/officeDocument/2006/relationships/queryTable" Target="../queryTables/queryTable3933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1692" Type="http://schemas.openxmlformats.org/officeDocument/2006/relationships/queryTable" Target="../queryTables/queryTable1691.xml"/><Relationship Id="rId2329" Type="http://schemas.openxmlformats.org/officeDocument/2006/relationships/queryTable" Target="../queryTables/queryTable2328.xml"/><Relationship Id="rId2536" Type="http://schemas.openxmlformats.org/officeDocument/2006/relationships/queryTable" Target="../queryTables/queryTable2535.xml"/><Relationship Id="rId2743" Type="http://schemas.openxmlformats.org/officeDocument/2006/relationships/queryTable" Target="../queryTables/queryTable2742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2603" Type="http://schemas.openxmlformats.org/officeDocument/2006/relationships/queryTable" Target="../queryTables/queryTable2602.xml"/><Relationship Id="rId2950" Type="http://schemas.openxmlformats.org/officeDocument/2006/relationships/queryTable" Target="../queryTables/queryTable2949.xml"/><Relationship Id="rId1205" Type="http://schemas.openxmlformats.org/officeDocument/2006/relationships/queryTable" Target="../queryTables/queryTable1204.xml"/><Relationship Id="rId2810" Type="http://schemas.openxmlformats.org/officeDocument/2006/relationships/queryTable" Target="../queryTables/queryTable2809.xml"/><Relationship Id="rId51" Type="http://schemas.openxmlformats.org/officeDocument/2006/relationships/queryTable" Target="../queryTables/queryTable50.xml"/><Relationship Id="rId1412" Type="http://schemas.openxmlformats.org/officeDocument/2006/relationships/queryTable" Target="../queryTables/queryTable1411.xml"/><Relationship Id="rId3377" Type="http://schemas.openxmlformats.org/officeDocument/2006/relationships/queryTable" Target="../queryTables/queryTable3376.xml"/><Relationship Id="rId298" Type="http://schemas.openxmlformats.org/officeDocument/2006/relationships/queryTable" Target="../queryTables/queryTable297.xml"/><Relationship Id="rId3584" Type="http://schemas.openxmlformats.org/officeDocument/2006/relationships/queryTable" Target="../queryTables/queryTable3583.xml"/><Relationship Id="rId3791" Type="http://schemas.openxmlformats.org/officeDocument/2006/relationships/queryTable" Target="../queryTables/queryTable3790.xml"/><Relationship Id="rId158" Type="http://schemas.openxmlformats.org/officeDocument/2006/relationships/queryTable" Target="../queryTables/queryTable157.xml"/><Relationship Id="rId2186" Type="http://schemas.openxmlformats.org/officeDocument/2006/relationships/queryTable" Target="../queryTables/queryTable2185.xml"/><Relationship Id="rId2393" Type="http://schemas.openxmlformats.org/officeDocument/2006/relationships/queryTable" Target="../queryTables/queryTable2392.xml"/><Relationship Id="rId3237" Type="http://schemas.openxmlformats.org/officeDocument/2006/relationships/queryTable" Target="../queryTables/queryTable3236.xml"/><Relationship Id="rId3444" Type="http://schemas.openxmlformats.org/officeDocument/2006/relationships/queryTable" Target="../queryTables/queryTable3443.xml"/><Relationship Id="rId3651" Type="http://schemas.openxmlformats.org/officeDocument/2006/relationships/queryTable" Target="../queryTables/queryTable3650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2046" Type="http://schemas.openxmlformats.org/officeDocument/2006/relationships/queryTable" Target="../queryTables/queryTable2045.xml"/><Relationship Id="rId2253" Type="http://schemas.openxmlformats.org/officeDocument/2006/relationships/queryTable" Target="../queryTables/queryTable2252.xml"/><Relationship Id="rId2460" Type="http://schemas.openxmlformats.org/officeDocument/2006/relationships/queryTable" Target="../queryTables/queryTable2459.xml"/><Relationship Id="rId3304" Type="http://schemas.openxmlformats.org/officeDocument/2006/relationships/queryTable" Target="../queryTables/queryTable3303.xml"/><Relationship Id="rId3511" Type="http://schemas.openxmlformats.org/officeDocument/2006/relationships/queryTable" Target="../queryTables/queryTable3510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1062" Type="http://schemas.openxmlformats.org/officeDocument/2006/relationships/queryTable" Target="../queryTables/queryTable1061.xml"/><Relationship Id="rId2113" Type="http://schemas.openxmlformats.org/officeDocument/2006/relationships/queryTable" Target="../queryTables/queryTable2112.xml"/><Relationship Id="rId2320" Type="http://schemas.openxmlformats.org/officeDocument/2006/relationships/queryTable" Target="../queryTables/queryTable2319.xml"/><Relationship Id="rId4078" Type="http://schemas.openxmlformats.org/officeDocument/2006/relationships/queryTable" Target="../queryTables/queryTable4077.xml"/><Relationship Id="rId1879" Type="http://schemas.openxmlformats.org/officeDocument/2006/relationships/queryTable" Target="../queryTables/queryTable1878.xml"/><Relationship Id="rId3094" Type="http://schemas.openxmlformats.org/officeDocument/2006/relationships/queryTable" Target="../queryTables/queryTable3093.xml"/><Relationship Id="rId1739" Type="http://schemas.openxmlformats.org/officeDocument/2006/relationships/queryTable" Target="../queryTables/queryTable1738.xml"/><Relationship Id="rId1946" Type="http://schemas.openxmlformats.org/officeDocument/2006/relationships/queryTable" Target="../queryTables/queryTable1945.xml"/><Relationship Id="rId4005" Type="http://schemas.openxmlformats.org/officeDocument/2006/relationships/queryTable" Target="../queryTables/queryTable4004.xml"/><Relationship Id="rId1806" Type="http://schemas.openxmlformats.org/officeDocument/2006/relationships/queryTable" Target="../queryTables/queryTable1805.xml"/><Relationship Id="rId3161" Type="http://schemas.openxmlformats.org/officeDocument/2006/relationships/queryTable" Target="../queryTables/queryTable3160.xml"/><Relationship Id="rId3021" Type="http://schemas.openxmlformats.org/officeDocument/2006/relationships/queryTable" Target="../queryTables/queryTable3020.xml"/><Relationship Id="rId3978" Type="http://schemas.openxmlformats.org/officeDocument/2006/relationships/queryTable" Target="../queryTables/queryTable3977.xml"/><Relationship Id="rId899" Type="http://schemas.openxmlformats.org/officeDocument/2006/relationships/queryTable" Target="../queryTables/queryTable898.xml"/><Relationship Id="rId2787" Type="http://schemas.openxmlformats.org/officeDocument/2006/relationships/queryTable" Target="../queryTables/queryTable2786.xml"/><Relationship Id="rId3838" Type="http://schemas.openxmlformats.org/officeDocument/2006/relationships/queryTable" Target="../queryTables/queryTable3837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389" Type="http://schemas.openxmlformats.org/officeDocument/2006/relationships/queryTable" Target="../queryTables/queryTable1388.xml"/><Relationship Id="rId1596" Type="http://schemas.openxmlformats.org/officeDocument/2006/relationships/queryTable" Target="../queryTables/queryTable1595.xml"/><Relationship Id="rId2647" Type="http://schemas.openxmlformats.org/officeDocument/2006/relationships/queryTable" Target="../queryTables/queryTable2646.xml"/><Relationship Id="rId2994" Type="http://schemas.openxmlformats.org/officeDocument/2006/relationships/queryTable" Target="../queryTables/queryTable2993.xml"/><Relationship Id="rId619" Type="http://schemas.openxmlformats.org/officeDocument/2006/relationships/queryTable" Target="../queryTables/queryTable618.xml"/><Relationship Id="rId1249" Type="http://schemas.openxmlformats.org/officeDocument/2006/relationships/queryTable" Target="../queryTables/queryTable1248.xml"/><Relationship Id="rId2854" Type="http://schemas.openxmlformats.org/officeDocument/2006/relationships/queryTable" Target="../queryTables/queryTable2853.xml"/><Relationship Id="rId3905" Type="http://schemas.openxmlformats.org/officeDocument/2006/relationships/queryTable" Target="../queryTables/queryTable3904.xml"/><Relationship Id="rId95" Type="http://schemas.openxmlformats.org/officeDocument/2006/relationships/queryTable" Target="../queryTables/queryTable94.xml"/><Relationship Id="rId826" Type="http://schemas.openxmlformats.org/officeDocument/2006/relationships/queryTable" Target="../queryTables/queryTable825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1663" Type="http://schemas.openxmlformats.org/officeDocument/2006/relationships/queryTable" Target="../queryTables/queryTable1662.xml"/><Relationship Id="rId1870" Type="http://schemas.openxmlformats.org/officeDocument/2006/relationships/queryTable" Target="../queryTables/queryTable1869.xml"/><Relationship Id="rId2507" Type="http://schemas.openxmlformats.org/officeDocument/2006/relationships/queryTable" Target="../queryTables/queryTable2506.xml"/><Relationship Id="rId2714" Type="http://schemas.openxmlformats.org/officeDocument/2006/relationships/queryTable" Target="../queryTables/queryTable2713.xml"/><Relationship Id="rId2921" Type="http://schemas.openxmlformats.org/officeDocument/2006/relationships/queryTable" Target="../queryTables/queryTable2920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1730" Type="http://schemas.openxmlformats.org/officeDocument/2006/relationships/queryTable" Target="../queryTables/queryTable1729.xml"/><Relationship Id="rId22" Type="http://schemas.openxmlformats.org/officeDocument/2006/relationships/queryTable" Target="../queryTables/queryTable21.xml"/><Relationship Id="rId3488" Type="http://schemas.openxmlformats.org/officeDocument/2006/relationships/queryTable" Target="../queryTables/queryTable3487.xml"/><Relationship Id="rId3695" Type="http://schemas.openxmlformats.org/officeDocument/2006/relationships/queryTable" Target="../queryTables/queryTable3694.xml"/><Relationship Id="rId2297" Type="http://schemas.openxmlformats.org/officeDocument/2006/relationships/queryTable" Target="../queryTables/queryTable2296.xml"/><Relationship Id="rId3348" Type="http://schemas.openxmlformats.org/officeDocument/2006/relationships/queryTable" Target="../queryTables/queryTable3347.xml"/><Relationship Id="rId3555" Type="http://schemas.openxmlformats.org/officeDocument/2006/relationships/queryTable" Target="../queryTables/queryTable3554.xml"/><Relationship Id="rId3762" Type="http://schemas.openxmlformats.org/officeDocument/2006/relationships/queryTable" Target="../queryTables/queryTable3761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2157" Type="http://schemas.openxmlformats.org/officeDocument/2006/relationships/queryTable" Target="../queryTables/queryTable2156.xml"/><Relationship Id="rId2364" Type="http://schemas.openxmlformats.org/officeDocument/2006/relationships/queryTable" Target="../queryTables/queryTable2363.xml"/><Relationship Id="rId2571" Type="http://schemas.openxmlformats.org/officeDocument/2006/relationships/queryTable" Target="../queryTables/queryTable2570.xml"/><Relationship Id="rId3208" Type="http://schemas.openxmlformats.org/officeDocument/2006/relationships/queryTable" Target="../queryTables/queryTable3207.xml"/><Relationship Id="rId3415" Type="http://schemas.openxmlformats.org/officeDocument/2006/relationships/queryTable" Target="../queryTables/queryTable3414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2017" Type="http://schemas.openxmlformats.org/officeDocument/2006/relationships/queryTable" Target="../queryTables/queryTable2016.xml"/><Relationship Id="rId2224" Type="http://schemas.openxmlformats.org/officeDocument/2006/relationships/queryTable" Target="../queryTables/queryTable2223.xml"/><Relationship Id="rId3622" Type="http://schemas.openxmlformats.org/officeDocument/2006/relationships/queryTable" Target="../queryTables/queryTable362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1033" Type="http://schemas.openxmlformats.org/officeDocument/2006/relationships/queryTable" Target="../queryTables/queryTable1032.xml"/><Relationship Id="rId2431" Type="http://schemas.openxmlformats.org/officeDocument/2006/relationships/queryTable" Target="../queryTables/queryTable2430.xml"/><Relationship Id="rId610" Type="http://schemas.openxmlformats.org/officeDocument/2006/relationships/queryTable" Target="../queryTables/queryTable609.xml"/><Relationship Id="rId1240" Type="http://schemas.openxmlformats.org/officeDocument/2006/relationships/queryTable" Target="../queryTables/queryTable1239.xml"/><Relationship Id="rId4049" Type="http://schemas.openxmlformats.org/officeDocument/2006/relationships/queryTable" Target="../queryTables/queryTable4048.xml"/><Relationship Id="rId1100" Type="http://schemas.openxmlformats.org/officeDocument/2006/relationships/queryTable" Target="../queryTables/queryTable1099.xml"/><Relationship Id="rId1917" Type="http://schemas.openxmlformats.org/officeDocument/2006/relationships/queryTable" Target="../queryTables/queryTable1916.xml"/><Relationship Id="rId3065" Type="http://schemas.openxmlformats.org/officeDocument/2006/relationships/queryTable" Target="../queryTables/queryTable3064.xml"/><Relationship Id="rId3272" Type="http://schemas.openxmlformats.org/officeDocument/2006/relationships/queryTable" Target="../queryTables/queryTable3271.xml"/><Relationship Id="rId193" Type="http://schemas.openxmlformats.org/officeDocument/2006/relationships/queryTable" Target="../queryTables/queryTable192.xml"/><Relationship Id="rId2081" Type="http://schemas.openxmlformats.org/officeDocument/2006/relationships/queryTable" Target="../queryTables/queryTable2080.xml"/><Relationship Id="rId3132" Type="http://schemas.openxmlformats.org/officeDocument/2006/relationships/queryTable" Target="../queryTables/queryTable3131.xml"/><Relationship Id="rId260" Type="http://schemas.openxmlformats.org/officeDocument/2006/relationships/queryTable" Target="../queryTables/queryTable259.xml"/><Relationship Id="rId120" Type="http://schemas.openxmlformats.org/officeDocument/2006/relationships/queryTable" Target="../queryTables/queryTable119.xml"/><Relationship Id="rId2898" Type="http://schemas.openxmlformats.org/officeDocument/2006/relationships/queryTable" Target="../queryTables/queryTable2897.xml"/><Relationship Id="rId3949" Type="http://schemas.openxmlformats.org/officeDocument/2006/relationships/queryTable" Target="../queryTables/queryTable3948.xml"/><Relationship Id="rId2758" Type="http://schemas.openxmlformats.org/officeDocument/2006/relationships/queryTable" Target="../queryTables/queryTable2757.xml"/><Relationship Id="rId2965" Type="http://schemas.openxmlformats.org/officeDocument/2006/relationships/queryTable" Target="../queryTables/queryTable2964.xml"/><Relationship Id="rId3809" Type="http://schemas.openxmlformats.org/officeDocument/2006/relationships/queryTable" Target="../queryTables/queryTable3808.xml"/><Relationship Id="rId937" Type="http://schemas.openxmlformats.org/officeDocument/2006/relationships/queryTable" Target="../queryTables/queryTable936.xml"/><Relationship Id="rId1567" Type="http://schemas.openxmlformats.org/officeDocument/2006/relationships/queryTable" Target="../queryTables/queryTable1566.xml"/><Relationship Id="rId1774" Type="http://schemas.openxmlformats.org/officeDocument/2006/relationships/queryTable" Target="../queryTables/queryTable1773.xml"/><Relationship Id="rId1981" Type="http://schemas.openxmlformats.org/officeDocument/2006/relationships/queryTable" Target="../queryTables/queryTable1980.xml"/><Relationship Id="rId2618" Type="http://schemas.openxmlformats.org/officeDocument/2006/relationships/queryTable" Target="../queryTables/queryTable2617.xml"/><Relationship Id="rId2825" Type="http://schemas.openxmlformats.org/officeDocument/2006/relationships/queryTable" Target="../queryTables/queryTable2824.xml"/><Relationship Id="rId66" Type="http://schemas.openxmlformats.org/officeDocument/2006/relationships/queryTable" Target="../queryTables/queryTable65.xml"/><Relationship Id="rId1427" Type="http://schemas.openxmlformats.org/officeDocument/2006/relationships/queryTable" Target="../queryTables/queryTable1426.xml"/><Relationship Id="rId1634" Type="http://schemas.openxmlformats.org/officeDocument/2006/relationships/queryTable" Target="../queryTables/queryTable1633.xml"/><Relationship Id="rId1841" Type="http://schemas.openxmlformats.org/officeDocument/2006/relationships/queryTable" Target="../queryTables/queryTable1840.xml"/><Relationship Id="rId4040" Type="http://schemas.openxmlformats.org/officeDocument/2006/relationships/queryTable" Target="../queryTables/queryTable4039.xml"/><Relationship Id="rId3599" Type="http://schemas.openxmlformats.org/officeDocument/2006/relationships/queryTable" Target="../queryTables/queryTable3598.xml"/><Relationship Id="rId1701" Type="http://schemas.openxmlformats.org/officeDocument/2006/relationships/queryTable" Target="../queryTables/queryTable1700.xml"/><Relationship Id="rId3459" Type="http://schemas.openxmlformats.org/officeDocument/2006/relationships/queryTable" Target="../queryTables/queryTable3458.xml"/><Relationship Id="rId3666" Type="http://schemas.openxmlformats.org/officeDocument/2006/relationships/queryTable" Target="../queryTables/queryTable3665.xml"/><Relationship Id="rId587" Type="http://schemas.openxmlformats.org/officeDocument/2006/relationships/queryTable" Target="../queryTables/queryTable586.xml"/><Relationship Id="rId2268" Type="http://schemas.openxmlformats.org/officeDocument/2006/relationships/queryTable" Target="../queryTables/queryTable2267.xml"/><Relationship Id="rId3319" Type="http://schemas.openxmlformats.org/officeDocument/2006/relationships/queryTable" Target="../queryTables/queryTable3318.xml"/><Relationship Id="rId3873" Type="http://schemas.openxmlformats.org/officeDocument/2006/relationships/queryTable" Target="../queryTables/queryTable3872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2128" Type="http://schemas.openxmlformats.org/officeDocument/2006/relationships/queryTable" Target="../queryTables/queryTable2127.xml"/><Relationship Id="rId2475" Type="http://schemas.openxmlformats.org/officeDocument/2006/relationships/queryTable" Target="../queryTables/queryTable2474.xml"/><Relationship Id="rId2682" Type="http://schemas.openxmlformats.org/officeDocument/2006/relationships/queryTable" Target="../queryTables/queryTable2681.xml"/><Relationship Id="rId3526" Type="http://schemas.openxmlformats.org/officeDocument/2006/relationships/queryTable" Target="../queryTables/queryTable3525.xml"/><Relationship Id="rId3733" Type="http://schemas.openxmlformats.org/officeDocument/2006/relationships/queryTable" Target="../queryTables/queryTable3732.xml"/><Relationship Id="rId3940" Type="http://schemas.openxmlformats.org/officeDocument/2006/relationships/queryTable" Target="../queryTables/queryTable3939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2335" Type="http://schemas.openxmlformats.org/officeDocument/2006/relationships/queryTable" Target="../queryTables/queryTable2334.xml"/><Relationship Id="rId2542" Type="http://schemas.openxmlformats.org/officeDocument/2006/relationships/queryTable" Target="../queryTables/queryTable2541.xml"/><Relationship Id="rId3800" Type="http://schemas.openxmlformats.org/officeDocument/2006/relationships/queryTable" Target="../queryTables/queryTable3799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2402" Type="http://schemas.openxmlformats.org/officeDocument/2006/relationships/queryTable" Target="../queryTables/queryTable2401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3176" Type="http://schemas.openxmlformats.org/officeDocument/2006/relationships/queryTable" Target="../queryTables/queryTable3175.xml"/><Relationship Id="rId3383" Type="http://schemas.openxmlformats.org/officeDocument/2006/relationships/queryTable" Target="../queryTables/queryTable3382.xml"/><Relationship Id="rId3590" Type="http://schemas.openxmlformats.org/officeDocument/2006/relationships/queryTable" Target="../queryTables/queryTable3589.xml"/><Relationship Id="rId2192" Type="http://schemas.openxmlformats.org/officeDocument/2006/relationships/queryTable" Target="../queryTables/queryTable2191.xml"/><Relationship Id="rId3036" Type="http://schemas.openxmlformats.org/officeDocument/2006/relationships/queryTable" Target="../queryTables/queryTable3035.xml"/><Relationship Id="rId3243" Type="http://schemas.openxmlformats.org/officeDocument/2006/relationships/queryTable" Target="../queryTables/queryTable3242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2052" Type="http://schemas.openxmlformats.org/officeDocument/2006/relationships/queryTable" Target="../queryTables/queryTable2051.xml"/><Relationship Id="rId3450" Type="http://schemas.openxmlformats.org/officeDocument/2006/relationships/queryTable" Target="../queryTables/queryTable3449.xml"/><Relationship Id="rId3103" Type="http://schemas.openxmlformats.org/officeDocument/2006/relationships/queryTable" Target="../queryTables/queryTable3102.xml"/><Relationship Id="rId3310" Type="http://schemas.openxmlformats.org/officeDocument/2006/relationships/queryTable" Target="../queryTables/queryTable3309.xml"/><Relationship Id="rId231" Type="http://schemas.openxmlformats.org/officeDocument/2006/relationships/queryTable" Target="../queryTables/queryTable230.xml"/><Relationship Id="rId2869" Type="http://schemas.openxmlformats.org/officeDocument/2006/relationships/queryTable" Target="../queryTables/queryTable2868.xml"/><Relationship Id="rId1678" Type="http://schemas.openxmlformats.org/officeDocument/2006/relationships/queryTable" Target="../queryTables/queryTable1677.xml"/><Relationship Id="rId1885" Type="http://schemas.openxmlformats.org/officeDocument/2006/relationships/queryTable" Target="../queryTables/queryTable1884.xml"/><Relationship Id="rId2729" Type="http://schemas.openxmlformats.org/officeDocument/2006/relationships/queryTable" Target="../queryTables/queryTable2728.xml"/><Relationship Id="rId2936" Type="http://schemas.openxmlformats.org/officeDocument/2006/relationships/queryTable" Target="../queryTables/queryTable2935.xml"/><Relationship Id="rId908" Type="http://schemas.openxmlformats.org/officeDocument/2006/relationships/queryTable" Target="../queryTables/queryTable907.xml"/><Relationship Id="rId1538" Type="http://schemas.openxmlformats.org/officeDocument/2006/relationships/queryTable" Target="../queryTables/queryTable1537.xml"/><Relationship Id="rId1745" Type="http://schemas.openxmlformats.org/officeDocument/2006/relationships/queryTable" Target="../queryTables/queryTable1744.xml"/><Relationship Id="rId1952" Type="http://schemas.openxmlformats.org/officeDocument/2006/relationships/queryTable" Target="../queryTables/queryTable1951.xml"/><Relationship Id="rId4011" Type="http://schemas.openxmlformats.org/officeDocument/2006/relationships/queryTable" Target="../queryTables/queryTable4010.xml"/><Relationship Id="rId37" Type="http://schemas.openxmlformats.org/officeDocument/2006/relationships/queryTable" Target="../queryTables/queryTable36.xml"/><Relationship Id="rId1605" Type="http://schemas.openxmlformats.org/officeDocument/2006/relationships/queryTable" Target="../queryTables/queryTable1604.xml"/><Relationship Id="rId1812" Type="http://schemas.openxmlformats.org/officeDocument/2006/relationships/queryTable" Target="../queryTables/queryTable1811.xml"/><Relationship Id="rId3777" Type="http://schemas.openxmlformats.org/officeDocument/2006/relationships/queryTable" Target="../queryTables/queryTable3776.xml"/><Relationship Id="rId3984" Type="http://schemas.openxmlformats.org/officeDocument/2006/relationships/queryTable" Target="../queryTables/queryTable3983.xml"/><Relationship Id="rId698" Type="http://schemas.openxmlformats.org/officeDocument/2006/relationships/queryTable" Target="../queryTables/queryTable697.xml"/><Relationship Id="rId2379" Type="http://schemas.openxmlformats.org/officeDocument/2006/relationships/queryTable" Target="../queryTables/queryTable2378.xml"/><Relationship Id="rId2586" Type="http://schemas.openxmlformats.org/officeDocument/2006/relationships/queryTable" Target="../queryTables/queryTable2585.xml"/><Relationship Id="rId2793" Type="http://schemas.openxmlformats.org/officeDocument/2006/relationships/queryTable" Target="../queryTables/queryTable2792.xml"/><Relationship Id="rId3637" Type="http://schemas.openxmlformats.org/officeDocument/2006/relationships/queryTable" Target="../queryTables/queryTable3636.xml"/><Relationship Id="rId3844" Type="http://schemas.openxmlformats.org/officeDocument/2006/relationships/queryTable" Target="../queryTables/queryTable3843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2239" Type="http://schemas.openxmlformats.org/officeDocument/2006/relationships/queryTable" Target="../queryTables/queryTable2238.xml"/><Relationship Id="rId2446" Type="http://schemas.openxmlformats.org/officeDocument/2006/relationships/queryTable" Target="../queryTables/queryTable2445.xml"/><Relationship Id="rId2653" Type="http://schemas.openxmlformats.org/officeDocument/2006/relationships/queryTable" Target="../queryTables/queryTable2652.xml"/><Relationship Id="rId2860" Type="http://schemas.openxmlformats.org/officeDocument/2006/relationships/queryTable" Target="../queryTables/queryTable2859.xml"/><Relationship Id="rId3704" Type="http://schemas.openxmlformats.org/officeDocument/2006/relationships/queryTable" Target="../queryTables/queryTable3703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306" Type="http://schemas.openxmlformats.org/officeDocument/2006/relationships/queryTable" Target="../queryTables/queryTable2305.xml"/><Relationship Id="rId2513" Type="http://schemas.openxmlformats.org/officeDocument/2006/relationships/queryTable" Target="../queryTables/queryTable2512.xml"/><Relationship Id="rId3911" Type="http://schemas.openxmlformats.org/officeDocument/2006/relationships/queryTable" Target="../queryTables/queryTable391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2720" Type="http://schemas.openxmlformats.org/officeDocument/2006/relationships/queryTable" Target="../queryTables/queryTable2719.xml"/><Relationship Id="rId3287" Type="http://schemas.openxmlformats.org/officeDocument/2006/relationships/queryTable" Target="../queryTables/queryTable3286.xml"/><Relationship Id="rId2096" Type="http://schemas.openxmlformats.org/officeDocument/2006/relationships/queryTable" Target="../queryTables/queryTable2095.xml"/><Relationship Id="rId3494" Type="http://schemas.openxmlformats.org/officeDocument/2006/relationships/queryTable" Target="../queryTables/queryTable3493.xml"/><Relationship Id="rId3147" Type="http://schemas.openxmlformats.org/officeDocument/2006/relationships/queryTable" Target="../queryTables/queryTable3146.xml"/><Relationship Id="rId3354" Type="http://schemas.openxmlformats.org/officeDocument/2006/relationships/queryTable" Target="../queryTables/queryTable3353.xml"/><Relationship Id="rId3561" Type="http://schemas.openxmlformats.org/officeDocument/2006/relationships/queryTable" Target="../queryTables/queryTable3560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2163" Type="http://schemas.openxmlformats.org/officeDocument/2006/relationships/queryTable" Target="../queryTables/queryTable2162.xml"/><Relationship Id="rId2370" Type="http://schemas.openxmlformats.org/officeDocument/2006/relationships/queryTable" Target="../queryTables/queryTable2369.xml"/><Relationship Id="rId3007" Type="http://schemas.openxmlformats.org/officeDocument/2006/relationships/queryTable" Target="../queryTables/queryTable3006.xml"/><Relationship Id="rId3214" Type="http://schemas.openxmlformats.org/officeDocument/2006/relationships/queryTable" Target="../queryTables/queryTable3213.xml"/><Relationship Id="rId3421" Type="http://schemas.openxmlformats.org/officeDocument/2006/relationships/queryTable" Target="../queryTables/queryTable3420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2023" Type="http://schemas.openxmlformats.org/officeDocument/2006/relationships/queryTable" Target="../queryTables/queryTable2022.xml"/><Relationship Id="rId2230" Type="http://schemas.openxmlformats.org/officeDocument/2006/relationships/queryTable" Target="../queryTables/queryTable2229.xml"/><Relationship Id="rId202" Type="http://schemas.openxmlformats.org/officeDocument/2006/relationships/queryTable" Target="../queryTables/queryTable201.xml"/><Relationship Id="rId1789" Type="http://schemas.openxmlformats.org/officeDocument/2006/relationships/queryTable" Target="../queryTables/queryTable1788.xml"/><Relationship Id="rId1996" Type="http://schemas.openxmlformats.org/officeDocument/2006/relationships/queryTable" Target="../queryTables/queryTable1995.xml"/><Relationship Id="rId4055" Type="http://schemas.openxmlformats.org/officeDocument/2006/relationships/queryTable" Target="../queryTables/queryTable4054.xml"/><Relationship Id="rId1649" Type="http://schemas.openxmlformats.org/officeDocument/2006/relationships/queryTable" Target="../queryTables/queryTable1648.xml"/><Relationship Id="rId1856" Type="http://schemas.openxmlformats.org/officeDocument/2006/relationships/queryTable" Target="../queryTables/queryTable1855.xml"/><Relationship Id="rId2907" Type="http://schemas.openxmlformats.org/officeDocument/2006/relationships/queryTable" Target="../queryTables/queryTable2906.xml"/><Relationship Id="rId3071" Type="http://schemas.openxmlformats.org/officeDocument/2006/relationships/queryTable" Target="../queryTables/queryTable3070.xml"/><Relationship Id="rId1509" Type="http://schemas.openxmlformats.org/officeDocument/2006/relationships/queryTable" Target="../queryTables/queryTable1508.xml"/><Relationship Id="rId1716" Type="http://schemas.openxmlformats.org/officeDocument/2006/relationships/queryTable" Target="../queryTables/queryTable1715.xml"/><Relationship Id="rId1923" Type="http://schemas.openxmlformats.org/officeDocument/2006/relationships/queryTable" Target="../queryTables/queryTable1922.xml"/><Relationship Id="rId3888" Type="http://schemas.openxmlformats.org/officeDocument/2006/relationships/queryTable" Target="../queryTables/queryTable3887.xml"/><Relationship Id="rId2697" Type="http://schemas.openxmlformats.org/officeDocument/2006/relationships/queryTable" Target="../queryTables/queryTable2696.xml"/><Relationship Id="rId3748" Type="http://schemas.openxmlformats.org/officeDocument/2006/relationships/queryTable" Target="../queryTables/queryTable3747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2557" Type="http://schemas.openxmlformats.org/officeDocument/2006/relationships/queryTable" Target="../queryTables/queryTable2556.xml"/><Relationship Id="rId3608" Type="http://schemas.openxmlformats.org/officeDocument/2006/relationships/queryTable" Target="../queryTables/queryTable3607.xml"/><Relationship Id="rId3955" Type="http://schemas.openxmlformats.org/officeDocument/2006/relationships/queryTable" Target="../queryTables/queryTable3954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2417" Type="http://schemas.openxmlformats.org/officeDocument/2006/relationships/queryTable" Target="../queryTables/queryTable2416.xml"/><Relationship Id="rId2764" Type="http://schemas.openxmlformats.org/officeDocument/2006/relationships/queryTable" Target="../queryTables/queryTable2763.xml"/><Relationship Id="rId2971" Type="http://schemas.openxmlformats.org/officeDocument/2006/relationships/queryTable" Target="../queryTables/queryTable2970.xml"/><Relationship Id="rId3815" Type="http://schemas.openxmlformats.org/officeDocument/2006/relationships/queryTable" Target="../queryTables/queryTable3814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1780" Type="http://schemas.openxmlformats.org/officeDocument/2006/relationships/queryTable" Target="../queryTables/queryTable1779.xml"/><Relationship Id="rId2624" Type="http://schemas.openxmlformats.org/officeDocument/2006/relationships/queryTable" Target="../queryTables/queryTable2623.xml"/><Relationship Id="rId2831" Type="http://schemas.openxmlformats.org/officeDocument/2006/relationships/queryTable" Target="../queryTables/queryTable2830.xml"/><Relationship Id="rId72" Type="http://schemas.openxmlformats.org/officeDocument/2006/relationships/queryTable" Target="../queryTables/queryTable7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1640" Type="http://schemas.openxmlformats.org/officeDocument/2006/relationships/queryTable" Target="../queryTables/queryTable1639.xml"/><Relationship Id="rId1500" Type="http://schemas.openxmlformats.org/officeDocument/2006/relationships/queryTable" Target="../queryTables/queryTable1499.xml"/><Relationship Id="rId3398" Type="http://schemas.openxmlformats.org/officeDocument/2006/relationships/queryTable" Target="../queryTables/queryTable3397.xml"/><Relationship Id="rId3258" Type="http://schemas.openxmlformats.org/officeDocument/2006/relationships/queryTable" Target="../queryTables/queryTable3257.xml"/><Relationship Id="rId3465" Type="http://schemas.openxmlformats.org/officeDocument/2006/relationships/queryTable" Target="../queryTables/queryTable3464.xml"/><Relationship Id="rId3672" Type="http://schemas.openxmlformats.org/officeDocument/2006/relationships/queryTable" Target="../queryTables/queryTable3671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2067" Type="http://schemas.openxmlformats.org/officeDocument/2006/relationships/queryTable" Target="../queryTables/queryTable2066.xml"/><Relationship Id="rId2274" Type="http://schemas.openxmlformats.org/officeDocument/2006/relationships/queryTable" Target="../queryTables/queryTable2273.xml"/><Relationship Id="rId2481" Type="http://schemas.openxmlformats.org/officeDocument/2006/relationships/queryTable" Target="../queryTables/queryTable2480.xml"/><Relationship Id="rId3118" Type="http://schemas.openxmlformats.org/officeDocument/2006/relationships/queryTable" Target="../queryTables/queryTable3117.xml"/><Relationship Id="rId3325" Type="http://schemas.openxmlformats.org/officeDocument/2006/relationships/queryTable" Target="../queryTables/queryTable3324.xml"/><Relationship Id="rId3532" Type="http://schemas.openxmlformats.org/officeDocument/2006/relationships/queryTable" Target="../queryTables/queryTable3531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2134" Type="http://schemas.openxmlformats.org/officeDocument/2006/relationships/queryTable" Target="../queryTables/queryTable2133.xml"/><Relationship Id="rId2341" Type="http://schemas.openxmlformats.org/officeDocument/2006/relationships/queryTable" Target="../queryTables/queryTable234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08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198.xml"/><Relationship Id="rId21" Type="http://schemas.openxmlformats.org/officeDocument/2006/relationships/queryTable" Target="../queryTables/queryTable4102.xml"/><Relationship Id="rId42" Type="http://schemas.openxmlformats.org/officeDocument/2006/relationships/queryTable" Target="../queryTables/queryTable4123.xml"/><Relationship Id="rId63" Type="http://schemas.openxmlformats.org/officeDocument/2006/relationships/queryTable" Target="../queryTables/queryTable4144.xml"/><Relationship Id="rId84" Type="http://schemas.openxmlformats.org/officeDocument/2006/relationships/queryTable" Target="../queryTables/queryTable4165.xml"/><Relationship Id="rId138" Type="http://schemas.openxmlformats.org/officeDocument/2006/relationships/queryTable" Target="../queryTables/queryTable4219.xml"/><Relationship Id="rId159" Type="http://schemas.openxmlformats.org/officeDocument/2006/relationships/queryTable" Target="../queryTables/queryTable4240.xml"/><Relationship Id="rId170" Type="http://schemas.openxmlformats.org/officeDocument/2006/relationships/queryTable" Target="../queryTables/queryTable4251.xml"/><Relationship Id="rId191" Type="http://schemas.openxmlformats.org/officeDocument/2006/relationships/queryTable" Target="../queryTables/queryTable4272.xml"/><Relationship Id="rId205" Type="http://schemas.openxmlformats.org/officeDocument/2006/relationships/queryTable" Target="../queryTables/queryTable4286.xml"/><Relationship Id="rId107" Type="http://schemas.openxmlformats.org/officeDocument/2006/relationships/queryTable" Target="../queryTables/queryTable4188.xml"/><Relationship Id="rId11" Type="http://schemas.openxmlformats.org/officeDocument/2006/relationships/queryTable" Target="../queryTables/queryTable4092.xml"/><Relationship Id="rId32" Type="http://schemas.openxmlformats.org/officeDocument/2006/relationships/queryTable" Target="../queryTables/queryTable4113.xml"/><Relationship Id="rId53" Type="http://schemas.openxmlformats.org/officeDocument/2006/relationships/queryTable" Target="../queryTables/queryTable4134.xml"/><Relationship Id="rId74" Type="http://schemas.openxmlformats.org/officeDocument/2006/relationships/queryTable" Target="../queryTables/queryTable4155.xml"/><Relationship Id="rId128" Type="http://schemas.openxmlformats.org/officeDocument/2006/relationships/queryTable" Target="../queryTables/queryTable4209.xml"/><Relationship Id="rId149" Type="http://schemas.openxmlformats.org/officeDocument/2006/relationships/queryTable" Target="../queryTables/queryTable4230.xml"/><Relationship Id="rId5" Type="http://schemas.openxmlformats.org/officeDocument/2006/relationships/queryTable" Target="../queryTables/queryTable4086.xml"/><Relationship Id="rId95" Type="http://schemas.openxmlformats.org/officeDocument/2006/relationships/queryTable" Target="../queryTables/queryTable4176.xml"/><Relationship Id="rId160" Type="http://schemas.openxmlformats.org/officeDocument/2006/relationships/queryTable" Target="../queryTables/queryTable4241.xml"/><Relationship Id="rId181" Type="http://schemas.openxmlformats.org/officeDocument/2006/relationships/queryTable" Target="../queryTables/queryTable4262.xml"/><Relationship Id="rId216" Type="http://schemas.openxmlformats.org/officeDocument/2006/relationships/queryTable" Target="../queryTables/queryTable4297.xml"/><Relationship Id="rId22" Type="http://schemas.openxmlformats.org/officeDocument/2006/relationships/queryTable" Target="../queryTables/queryTable4103.xml"/><Relationship Id="rId43" Type="http://schemas.openxmlformats.org/officeDocument/2006/relationships/queryTable" Target="../queryTables/queryTable4124.xml"/><Relationship Id="rId64" Type="http://schemas.openxmlformats.org/officeDocument/2006/relationships/queryTable" Target="../queryTables/queryTable4145.xml"/><Relationship Id="rId118" Type="http://schemas.openxmlformats.org/officeDocument/2006/relationships/queryTable" Target="../queryTables/queryTable4199.xml"/><Relationship Id="rId139" Type="http://schemas.openxmlformats.org/officeDocument/2006/relationships/queryTable" Target="../queryTables/queryTable4220.xml"/><Relationship Id="rId85" Type="http://schemas.openxmlformats.org/officeDocument/2006/relationships/queryTable" Target="../queryTables/queryTable4166.xml"/><Relationship Id="rId150" Type="http://schemas.openxmlformats.org/officeDocument/2006/relationships/queryTable" Target="../queryTables/queryTable4231.xml"/><Relationship Id="rId171" Type="http://schemas.openxmlformats.org/officeDocument/2006/relationships/queryTable" Target="../queryTables/queryTable4252.xml"/><Relationship Id="rId192" Type="http://schemas.openxmlformats.org/officeDocument/2006/relationships/queryTable" Target="../queryTables/queryTable4273.xml"/><Relationship Id="rId206" Type="http://schemas.openxmlformats.org/officeDocument/2006/relationships/queryTable" Target="../queryTables/queryTable4287.xml"/><Relationship Id="rId12" Type="http://schemas.openxmlformats.org/officeDocument/2006/relationships/queryTable" Target="../queryTables/queryTable4093.xml"/><Relationship Id="rId33" Type="http://schemas.openxmlformats.org/officeDocument/2006/relationships/queryTable" Target="../queryTables/queryTable4114.xml"/><Relationship Id="rId108" Type="http://schemas.openxmlformats.org/officeDocument/2006/relationships/queryTable" Target="../queryTables/queryTable4189.xml"/><Relationship Id="rId129" Type="http://schemas.openxmlformats.org/officeDocument/2006/relationships/queryTable" Target="../queryTables/queryTable4210.xml"/><Relationship Id="rId54" Type="http://schemas.openxmlformats.org/officeDocument/2006/relationships/queryTable" Target="../queryTables/queryTable4135.xml"/><Relationship Id="rId75" Type="http://schemas.openxmlformats.org/officeDocument/2006/relationships/queryTable" Target="../queryTables/queryTable4156.xml"/><Relationship Id="rId96" Type="http://schemas.openxmlformats.org/officeDocument/2006/relationships/queryTable" Target="../queryTables/queryTable4177.xml"/><Relationship Id="rId140" Type="http://schemas.openxmlformats.org/officeDocument/2006/relationships/queryTable" Target="../queryTables/queryTable4221.xml"/><Relationship Id="rId161" Type="http://schemas.openxmlformats.org/officeDocument/2006/relationships/queryTable" Target="../queryTables/queryTable4242.xml"/><Relationship Id="rId182" Type="http://schemas.openxmlformats.org/officeDocument/2006/relationships/queryTable" Target="../queryTables/queryTable4263.xml"/><Relationship Id="rId217" Type="http://schemas.openxmlformats.org/officeDocument/2006/relationships/queryTable" Target="../queryTables/queryTable4298.xml"/><Relationship Id="rId6" Type="http://schemas.openxmlformats.org/officeDocument/2006/relationships/queryTable" Target="../queryTables/queryTable4087.xml"/><Relationship Id="rId23" Type="http://schemas.openxmlformats.org/officeDocument/2006/relationships/queryTable" Target="../queryTables/queryTable4104.xml"/><Relationship Id="rId119" Type="http://schemas.openxmlformats.org/officeDocument/2006/relationships/queryTable" Target="../queryTables/queryTable4200.xml"/><Relationship Id="rId44" Type="http://schemas.openxmlformats.org/officeDocument/2006/relationships/queryTable" Target="../queryTables/queryTable4125.xml"/><Relationship Id="rId65" Type="http://schemas.openxmlformats.org/officeDocument/2006/relationships/queryTable" Target="../queryTables/queryTable4146.xml"/><Relationship Id="rId86" Type="http://schemas.openxmlformats.org/officeDocument/2006/relationships/queryTable" Target="../queryTables/queryTable4167.xml"/><Relationship Id="rId130" Type="http://schemas.openxmlformats.org/officeDocument/2006/relationships/queryTable" Target="../queryTables/queryTable4211.xml"/><Relationship Id="rId151" Type="http://schemas.openxmlformats.org/officeDocument/2006/relationships/queryTable" Target="../queryTables/queryTable4232.xml"/><Relationship Id="rId172" Type="http://schemas.openxmlformats.org/officeDocument/2006/relationships/queryTable" Target="../queryTables/queryTable4253.xml"/><Relationship Id="rId193" Type="http://schemas.openxmlformats.org/officeDocument/2006/relationships/queryTable" Target="../queryTables/queryTable4274.xml"/><Relationship Id="rId207" Type="http://schemas.openxmlformats.org/officeDocument/2006/relationships/queryTable" Target="../queryTables/queryTable4288.xml"/><Relationship Id="rId13" Type="http://schemas.openxmlformats.org/officeDocument/2006/relationships/queryTable" Target="../queryTables/queryTable4094.xml"/><Relationship Id="rId109" Type="http://schemas.openxmlformats.org/officeDocument/2006/relationships/queryTable" Target="../queryTables/queryTable4190.xml"/><Relationship Id="rId34" Type="http://schemas.openxmlformats.org/officeDocument/2006/relationships/queryTable" Target="../queryTables/queryTable4115.xml"/><Relationship Id="rId55" Type="http://schemas.openxmlformats.org/officeDocument/2006/relationships/queryTable" Target="../queryTables/queryTable4136.xml"/><Relationship Id="rId76" Type="http://schemas.openxmlformats.org/officeDocument/2006/relationships/queryTable" Target="../queryTables/queryTable4157.xml"/><Relationship Id="rId97" Type="http://schemas.openxmlformats.org/officeDocument/2006/relationships/queryTable" Target="../queryTables/queryTable4178.xml"/><Relationship Id="rId120" Type="http://schemas.openxmlformats.org/officeDocument/2006/relationships/queryTable" Target="../queryTables/queryTable4201.xml"/><Relationship Id="rId141" Type="http://schemas.openxmlformats.org/officeDocument/2006/relationships/queryTable" Target="../queryTables/queryTable4222.xml"/><Relationship Id="rId7" Type="http://schemas.openxmlformats.org/officeDocument/2006/relationships/queryTable" Target="../queryTables/queryTable4088.xml"/><Relationship Id="rId162" Type="http://schemas.openxmlformats.org/officeDocument/2006/relationships/queryTable" Target="../queryTables/queryTable4243.xml"/><Relationship Id="rId183" Type="http://schemas.openxmlformats.org/officeDocument/2006/relationships/queryTable" Target="../queryTables/queryTable4264.xml"/><Relationship Id="rId24" Type="http://schemas.openxmlformats.org/officeDocument/2006/relationships/queryTable" Target="../queryTables/queryTable4105.xml"/><Relationship Id="rId45" Type="http://schemas.openxmlformats.org/officeDocument/2006/relationships/queryTable" Target="../queryTables/queryTable4126.xml"/><Relationship Id="rId66" Type="http://schemas.openxmlformats.org/officeDocument/2006/relationships/queryTable" Target="../queryTables/queryTable4147.xml"/><Relationship Id="rId87" Type="http://schemas.openxmlformats.org/officeDocument/2006/relationships/queryTable" Target="../queryTables/queryTable4168.xml"/><Relationship Id="rId110" Type="http://schemas.openxmlformats.org/officeDocument/2006/relationships/queryTable" Target="../queryTables/queryTable4191.xml"/><Relationship Id="rId131" Type="http://schemas.openxmlformats.org/officeDocument/2006/relationships/queryTable" Target="../queryTables/queryTable4212.xml"/><Relationship Id="rId152" Type="http://schemas.openxmlformats.org/officeDocument/2006/relationships/queryTable" Target="../queryTables/queryTable4233.xml"/><Relationship Id="rId173" Type="http://schemas.openxmlformats.org/officeDocument/2006/relationships/queryTable" Target="../queryTables/queryTable4254.xml"/><Relationship Id="rId194" Type="http://schemas.openxmlformats.org/officeDocument/2006/relationships/queryTable" Target="../queryTables/queryTable4275.xml"/><Relationship Id="rId208" Type="http://schemas.openxmlformats.org/officeDocument/2006/relationships/queryTable" Target="../queryTables/queryTable4289.xml"/><Relationship Id="rId14" Type="http://schemas.openxmlformats.org/officeDocument/2006/relationships/queryTable" Target="../queryTables/queryTable4095.xml"/><Relationship Id="rId30" Type="http://schemas.openxmlformats.org/officeDocument/2006/relationships/queryTable" Target="../queryTables/queryTable4111.xml"/><Relationship Id="rId35" Type="http://schemas.openxmlformats.org/officeDocument/2006/relationships/queryTable" Target="../queryTables/queryTable4116.xml"/><Relationship Id="rId56" Type="http://schemas.openxmlformats.org/officeDocument/2006/relationships/queryTable" Target="../queryTables/queryTable4137.xml"/><Relationship Id="rId77" Type="http://schemas.openxmlformats.org/officeDocument/2006/relationships/queryTable" Target="../queryTables/queryTable4158.xml"/><Relationship Id="rId100" Type="http://schemas.openxmlformats.org/officeDocument/2006/relationships/queryTable" Target="../queryTables/queryTable4181.xml"/><Relationship Id="rId105" Type="http://schemas.openxmlformats.org/officeDocument/2006/relationships/queryTable" Target="../queryTables/queryTable4186.xml"/><Relationship Id="rId126" Type="http://schemas.openxmlformats.org/officeDocument/2006/relationships/queryTable" Target="../queryTables/queryTable4207.xml"/><Relationship Id="rId147" Type="http://schemas.openxmlformats.org/officeDocument/2006/relationships/queryTable" Target="../queryTables/queryTable4228.xml"/><Relationship Id="rId168" Type="http://schemas.openxmlformats.org/officeDocument/2006/relationships/queryTable" Target="../queryTables/queryTable4249.xml"/><Relationship Id="rId8" Type="http://schemas.openxmlformats.org/officeDocument/2006/relationships/queryTable" Target="../queryTables/queryTable4089.xml"/><Relationship Id="rId51" Type="http://schemas.openxmlformats.org/officeDocument/2006/relationships/queryTable" Target="../queryTables/queryTable4132.xml"/><Relationship Id="rId72" Type="http://schemas.openxmlformats.org/officeDocument/2006/relationships/queryTable" Target="../queryTables/queryTable4153.xml"/><Relationship Id="rId93" Type="http://schemas.openxmlformats.org/officeDocument/2006/relationships/queryTable" Target="../queryTables/queryTable4174.xml"/><Relationship Id="rId98" Type="http://schemas.openxmlformats.org/officeDocument/2006/relationships/queryTable" Target="../queryTables/queryTable4179.xml"/><Relationship Id="rId121" Type="http://schemas.openxmlformats.org/officeDocument/2006/relationships/queryTable" Target="../queryTables/queryTable4202.xml"/><Relationship Id="rId142" Type="http://schemas.openxmlformats.org/officeDocument/2006/relationships/queryTable" Target="../queryTables/queryTable4223.xml"/><Relationship Id="rId163" Type="http://schemas.openxmlformats.org/officeDocument/2006/relationships/queryTable" Target="../queryTables/queryTable4244.xml"/><Relationship Id="rId184" Type="http://schemas.openxmlformats.org/officeDocument/2006/relationships/queryTable" Target="../queryTables/queryTable4265.xml"/><Relationship Id="rId189" Type="http://schemas.openxmlformats.org/officeDocument/2006/relationships/queryTable" Target="../queryTables/queryTable4270.xml"/><Relationship Id="rId3" Type="http://schemas.openxmlformats.org/officeDocument/2006/relationships/queryTable" Target="../queryTables/queryTable4084.xml"/><Relationship Id="rId214" Type="http://schemas.openxmlformats.org/officeDocument/2006/relationships/queryTable" Target="../queryTables/queryTable4295.xml"/><Relationship Id="rId25" Type="http://schemas.openxmlformats.org/officeDocument/2006/relationships/queryTable" Target="../queryTables/queryTable4106.xml"/><Relationship Id="rId46" Type="http://schemas.openxmlformats.org/officeDocument/2006/relationships/queryTable" Target="../queryTables/queryTable4127.xml"/><Relationship Id="rId67" Type="http://schemas.openxmlformats.org/officeDocument/2006/relationships/queryTable" Target="../queryTables/queryTable4148.xml"/><Relationship Id="rId116" Type="http://schemas.openxmlformats.org/officeDocument/2006/relationships/queryTable" Target="../queryTables/queryTable4197.xml"/><Relationship Id="rId137" Type="http://schemas.openxmlformats.org/officeDocument/2006/relationships/queryTable" Target="../queryTables/queryTable4218.xml"/><Relationship Id="rId158" Type="http://schemas.openxmlformats.org/officeDocument/2006/relationships/queryTable" Target="../queryTables/queryTable4239.xml"/><Relationship Id="rId20" Type="http://schemas.openxmlformats.org/officeDocument/2006/relationships/queryTable" Target="../queryTables/queryTable4101.xml"/><Relationship Id="rId41" Type="http://schemas.openxmlformats.org/officeDocument/2006/relationships/queryTable" Target="../queryTables/queryTable4122.xml"/><Relationship Id="rId62" Type="http://schemas.openxmlformats.org/officeDocument/2006/relationships/queryTable" Target="../queryTables/queryTable4143.xml"/><Relationship Id="rId83" Type="http://schemas.openxmlformats.org/officeDocument/2006/relationships/queryTable" Target="../queryTables/queryTable4164.xml"/><Relationship Id="rId88" Type="http://schemas.openxmlformats.org/officeDocument/2006/relationships/queryTable" Target="../queryTables/queryTable4169.xml"/><Relationship Id="rId111" Type="http://schemas.openxmlformats.org/officeDocument/2006/relationships/queryTable" Target="../queryTables/queryTable4192.xml"/><Relationship Id="rId132" Type="http://schemas.openxmlformats.org/officeDocument/2006/relationships/queryTable" Target="../queryTables/queryTable4213.xml"/><Relationship Id="rId153" Type="http://schemas.openxmlformats.org/officeDocument/2006/relationships/queryTable" Target="../queryTables/queryTable4234.xml"/><Relationship Id="rId174" Type="http://schemas.openxmlformats.org/officeDocument/2006/relationships/queryTable" Target="../queryTables/queryTable4255.xml"/><Relationship Id="rId179" Type="http://schemas.openxmlformats.org/officeDocument/2006/relationships/queryTable" Target="../queryTables/queryTable4260.xml"/><Relationship Id="rId195" Type="http://schemas.openxmlformats.org/officeDocument/2006/relationships/queryTable" Target="../queryTables/queryTable4276.xml"/><Relationship Id="rId209" Type="http://schemas.openxmlformats.org/officeDocument/2006/relationships/queryTable" Target="../queryTables/queryTable4290.xml"/><Relationship Id="rId190" Type="http://schemas.openxmlformats.org/officeDocument/2006/relationships/queryTable" Target="../queryTables/queryTable4271.xml"/><Relationship Id="rId204" Type="http://schemas.openxmlformats.org/officeDocument/2006/relationships/queryTable" Target="../queryTables/queryTable4285.xml"/><Relationship Id="rId15" Type="http://schemas.openxmlformats.org/officeDocument/2006/relationships/queryTable" Target="../queryTables/queryTable4096.xml"/><Relationship Id="rId36" Type="http://schemas.openxmlformats.org/officeDocument/2006/relationships/queryTable" Target="../queryTables/queryTable4117.xml"/><Relationship Id="rId57" Type="http://schemas.openxmlformats.org/officeDocument/2006/relationships/queryTable" Target="../queryTables/queryTable4138.xml"/><Relationship Id="rId106" Type="http://schemas.openxmlformats.org/officeDocument/2006/relationships/queryTable" Target="../queryTables/queryTable4187.xml"/><Relationship Id="rId127" Type="http://schemas.openxmlformats.org/officeDocument/2006/relationships/queryTable" Target="../queryTables/queryTable4208.xml"/><Relationship Id="rId10" Type="http://schemas.openxmlformats.org/officeDocument/2006/relationships/queryTable" Target="../queryTables/queryTable4091.xml"/><Relationship Id="rId31" Type="http://schemas.openxmlformats.org/officeDocument/2006/relationships/queryTable" Target="../queryTables/queryTable4112.xml"/><Relationship Id="rId52" Type="http://schemas.openxmlformats.org/officeDocument/2006/relationships/queryTable" Target="../queryTables/queryTable4133.xml"/><Relationship Id="rId73" Type="http://schemas.openxmlformats.org/officeDocument/2006/relationships/queryTable" Target="../queryTables/queryTable4154.xml"/><Relationship Id="rId78" Type="http://schemas.openxmlformats.org/officeDocument/2006/relationships/queryTable" Target="../queryTables/queryTable4159.xml"/><Relationship Id="rId94" Type="http://schemas.openxmlformats.org/officeDocument/2006/relationships/queryTable" Target="../queryTables/queryTable4175.xml"/><Relationship Id="rId99" Type="http://schemas.openxmlformats.org/officeDocument/2006/relationships/queryTable" Target="../queryTables/queryTable4180.xml"/><Relationship Id="rId101" Type="http://schemas.openxmlformats.org/officeDocument/2006/relationships/queryTable" Target="../queryTables/queryTable4182.xml"/><Relationship Id="rId122" Type="http://schemas.openxmlformats.org/officeDocument/2006/relationships/queryTable" Target="../queryTables/queryTable4203.xml"/><Relationship Id="rId143" Type="http://schemas.openxmlformats.org/officeDocument/2006/relationships/queryTable" Target="../queryTables/queryTable4224.xml"/><Relationship Id="rId148" Type="http://schemas.openxmlformats.org/officeDocument/2006/relationships/queryTable" Target="../queryTables/queryTable4229.xml"/><Relationship Id="rId164" Type="http://schemas.openxmlformats.org/officeDocument/2006/relationships/queryTable" Target="../queryTables/queryTable4245.xml"/><Relationship Id="rId169" Type="http://schemas.openxmlformats.org/officeDocument/2006/relationships/queryTable" Target="../queryTables/queryTable4250.xml"/><Relationship Id="rId185" Type="http://schemas.openxmlformats.org/officeDocument/2006/relationships/queryTable" Target="../queryTables/queryTable4266.xml"/><Relationship Id="rId4" Type="http://schemas.openxmlformats.org/officeDocument/2006/relationships/queryTable" Target="../queryTables/queryTable4085.xml"/><Relationship Id="rId9" Type="http://schemas.openxmlformats.org/officeDocument/2006/relationships/queryTable" Target="../queryTables/queryTable4090.xml"/><Relationship Id="rId180" Type="http://schemas.openxmlformats.org/officeDocument/2006/relationships/queryTable" Target="../queryTables/queryTable4261.xml"/><Relationship Id="rId210" Type="http://schemas.openxmlformats.org/officeDocument/2006/relationships/queryTable" Target="../queryTables/queryTable4291.xml"/><Relationship Id="rId215" Type="http://schemas.openxmlformats.org/officeDocument/2006/relationships/queryTable" Target="../queryTables/queryTable4296.xml"/><Relationship Id="rId26" Type="http://schemas.openxmlformats.org/officeDocument/2006/relationships/queryTable" Target="../queryTables/queryTable4107.xml"/><Relationship Id="rId47" Type="http://schemas.openxmlformats.org/officeDocument/2006/relationships/queryTable" Target="../queryTables/queryTable4128.xml"/><Relationship Id="rId68" Type="http://schemas.openxmlformats.org/officeDocument/2006/relationships/queryTable" Target="../queryTables/queryTable4149.xml"/><Relationship Id="rId89" Type="http://schemas.openxmlformats.org/officeDocument/2006/relationships/queryTable" Target="../queryTables/queryTable4170.xml"/><Relationship Id="rId112" Type="http://schemas.openxmlformats.org/officeDocument/2006/relationships/queryTable" Target="../queryTables/queryTable4193.xml"/><Relationship Id="rId133" Type="http://schemas.openxmlformats.org/officeDocument/2006/relationships/queryTable" Target="../queryTables/queryTable4214.xml"/><Relationship Id="rId154" Type="http://schemas.openxmlformats.org/officeDocument/2006/relationships/queryTable" Target="../queryTables/queryTable4235.xml"/><Relationship Id="rId175" Type="http://schemas.openxmlformats.org/officeDocument/2006/relationships/queryTable" Target="../queryTables/queryTable4256.xml"/><Relationship Id="rId196" Type="http://schemas.openxmlformats.org/officeDocument/2006/relationships/queryTable" Target="../queryTables/queryTable4277.xml"/><Relationship Id="rId200" Type="http://schemas.openxmlformats.org/officeDocument/2006/relationships/queryTable" Target="../queryTables/queryTable4281.xml"/><Relationship Id="rId16" Type="http://schemas.openxmlformats.org/officeDocument/2006/relationships/queryTable" Target="../queryTables/queryTable4097.xml"/><Relationship Id="rId37" Type="http://schemas.openxmlformats.org/officeDocument/2006/relationships/queryTable" Target="../queryTables/queryTable4118.xml"/><Relationship Id="rId58" Type="http://schemas.openxmlformats.org/officeDocument/2006/relationships/queryTable" Target="../queryTables/queryTable4139.xml"/><Relationship Id="rId79" Type="http://schemas.openxmlformats.org/officeDocument/2006/relationships/queryTable" Target="../queryTables/queryTable4160.xml"/><Relationship Id="rId102" Type="http://schemas.openxmlformats.org/officeDocument/2006/relationships/queryTable" Target="../queryTables/queryTable4183.xml"/><Relationship Id="rId123" Type="http://schemas.openxmlformats.org/officeDocument/2006/relationships/queryTable" Target="../queryTables/queryTable4204.xml"/><Relationship Id="rId144" Type="http://schemas.openxmlformats.org/officeDocument/2006/relationships/queryTable" Target="../queryTables/queryTable4225.xml"/><Relationship Id="rId90" Type="http://schemas.openxmlformats.org/officeDocument/2006/relationships/queryTable" Target="../queryTables/queryTable4171.xml"/><Relationship Id="rId165" Type="http://schemas.openxmlformats.org/officeDocument/2006/relationships/queryTable" Target="../queryTables/queryTable4246.xml"/><Relationship Id="rId186" Type="http://schemas.openxmlformats.org/officeDocument/2006/relationships/queryTable" Target="../queryTables/queryTable4267.xml"/><Relationship Id="rId211" Type="http://schemas.openxmlformats.org/officeDocument/2006/relationships/queryTable" Target="../queryTables/queryTable4292.xml"/><Relationship Id="rId27" Type="http://schemas.openxmlformats.org/officeDocument/2006/relationships/queryTable" Target="../queryTables/queryTable4108.xml"/><Relationship Id="rId48" Type="http://schemas.openxmlformats.org/officeDocument/2006/relationships/queryTable" Target="../queryTables/queryTable4129.xml"/><Relationship Id="rId69" Type="http://schemas.openxmlformats.org/officeDocument/2006/relationships/queryTable" Target="../queryTables/queryTable4150.xml"/><Relationship Id="rId113" Type="http://schemas.openxmlformats.org/officeDocument/2006/relationships/queryTable" Target="../queryTables/queryTable4194.xml"/><Relationship Id="rId134" Type="http://schemas.openxmlformats.org/officeDocument/2006/relationships/queryTable" Target="../queryTables/queryTable4215.xml"/><Relationship Id="rId80" Type="http://schemas.openxmlformats.org/officeDocument/2006/relationships/queryTable" Target="../queryTables/queryTable4161.xml"/><Relationship Id="rId155" Type="http://schemas.openxmlformats.org/officeDocument/2006/relationships/queryTable" Target="../queryTables/queryTable4236.xml"/><Relationship Id="rId176" Type="http://schemas.openxmlformats.org/officeDocument/2006/relationships/queryTable" Target="../queryTables/queryTable4257.xml"/><Relationship Id="rId197" Type="http://schemas.openxmlformats.org/officeDocument/2006/relationships/queryTable" Target="../queryTables/queryTable4278.xml"/><Relationship Id="rId201" Type="http://schemas.openxmlformats.org/officeDocument/2006/relationships/queryTable" Target="../queryTables/queryTable4282.xml"/><Relationship Id="rId17" Type="http://schemas.openxmlformats.org/officeDocument/2006/relationships/queryTable" Target="../queryTables/queryTable4098.xml"/><Relationship Id="rId38" Type="http://schemas.openxmlformats.org/officeDocument/2006/relationships/queryTable" Target="../queryTables/queryTable4119.xml"/><Relationship Id="rId59" Type="http://schemas.openxmlformats.org/officeDocument/2006/relationships/queryTable" Target="../queryTables/queryTable4140.xml"/><Relationship Id="rId103" Type="http://schemas.openxmlformats.org/officeDocument/2006/relationships/queryTable" Target="../queryTables/queryTable4184.xml"/><Relationship Id="rId124" Type="http://schemas.openxmlformats.org/officeDocument/2006/relationships/queryTable" Target="../queryTables/queryTable4205.xml"/><Relationship Id="rId70" Type="http://schemas.openxmlformats.org/officeDocument/2006/relationships/queryTable" Target="../queryTables/queryTable4151.xml"/><Relationship Id="rId91" Type="http://schemas.openxmlformats.org/officeDocument/2006/relationships/queryTable" Target="../queryTables/queryTable4172.xml"/><Relationship Id="rId145" Type="http://schemas.openxmlformats.org/officeDocument/2006/relationships/queryTable" Target="../queryTables/queryTable4226.xml"/><Relationship Id="rId166" Type="http://schemas.openxmlformats.org/officeDocument/2006/relationships/queryTable" Target="../queryTables/queryTable4247.xml"/><Relationship Id="rId187" Type="http://schemas.openxmlformats.org/officeDocument/2006/relationships/queryTable" Target="../queryTables/queryTable4268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4293.xml"/><Relationship Id="rId28" Type="http://schemas.openxmlformats.org/officeDocument/2006/relationships/queryTable" Target="../queryTables/queryTable4109.xml"/><Relationship Id="rId49" Type="http://schemas.openxmlformats.org/officeDocument/2006/relationships/queryTable" Target="../queryTables/queryTable4130.xml"/><Relationship Id="rId114" Type="http://schemas.openxmlformats.org/officeDocument/2006/relationships/queryTable" Target="../queryTables/queryTable4195.xml"/><Relationship Id="rId60" Type="http://schemas.openxmlformats.org/officeDocument/2006/relationships/queryTable" Target="../queryTables/queryTable4141.xml"/><Relationship Id="rId81" Type="http://schemas.openxmlformats.org/officeDocument/2006/relationships/queryTable" Target="../queryTables/queryTable4162.xml"/><Relationship Id="rId135" Type="http://schemas.openxmlformats.org/officeDocument/2006/relationships/queryTable" Target="../queryTables/queryTable4216.xml"/><Relationship Id="rId156" Type="http://schemas.openxmlformats.org/officeDocument/2006/relationships/queryTable" Target="../queryTables/queryTable4237.xml"/><Relationship Id="rId177" Type="http://schemas.openxmlformats.org/officeDocument/2006/relationships/queryTable" Target="../queryTables/queryTable4258.xml"/><Relationship Id="rId198" Type="http://schemas.openxmlformats.org/officeDocument/2006/relationships/queryTable" Target="../queryTables/queryTable4279.xml"/><Relationship Id="rId202" Type="http://schemas.openxmlformats.org/officeDocument/2006/relationships/queryTable" Target="../queryTables/queryTable4283.xml"/><Relationship Id="rId18" Type="http://schemas.openxmlformats.org/officeDocument/2006/relationships/queryTable" Target="../queryTables/queryTable4099.xml"/><Relationship Id="rId39" Type="http://schemas.openxmlformats.org/officeDocument/2006/relationships/queryTable" Target="../queryTables/queryTable4120.xml"/><Relationship Id="rId50" Type="http://schemas.openxmlformats.org/officeDocument/2006/relationships/queryTable" Target="../queryTables/queryTable4131.xml"/><Relationship Id="rId104" Type="http://schemas.openxmlformats.org/officeDocument/2006/relationships/queryTable" Target="../queryTables/queryTable4185.xml"/><Relationship Id="rId125" Type="http://schemas.openxmlformats.org/officeDocument/2006/relationships/queryTable" Target="../queryTables/queryTable4206.xml"/><Relationship Id="rId146" Type="http://schemas.openxmlformats.org/officeDocument/2006/relationships/queryTable" Target="../queryTables/queryTable4227.xml"/><Relationship Id="rId167" Type="http://schemas.openxmlformats.org/officeDocument/2006/relationships/queryTable" Target="../queryTables/queryTable4248.xml"/><Relationship Id="rId188" Type="http://schemas.openxmlformats.org/officeDocument/2006/relationships/queryTable" Target="../queryTables/queryTable4269.xml"/><Relationship Id="rId71" Type="http://schemas.openxmlformats.org/officeDocument/2006/relationships/queryTable" Target="../queryTables/queryTable4152.xml"/><Relationship Id="rId92" Type="http://schemas.openxmlformats.org/officeDocument/2006/relationships/queryTable" Target="../queryTables/queryTable4173.xml"/><Relationship Id="rId213" Type="http://schemas.openxmlformats.org/officeDocument/2006/relationships/queryTable" Target="../queryTables/queryTable4294.xml"/><Relationship Id="rId2" Type="http://schemas.openxmlformats.org/officeDocument/2006/relationships/queryTable" Target="../queryTables/queryTable4083.xml"/><Relationship Id="rId29" Type="http://schemas.openxmlformats.org/officeDocument/2006/relationships/queryTable" Target="../queryTables/queryTable4110.xml"/><Relationship Id="rId40" Type="http://schemas.openxmlformats.org/officeDocument/2006/relationships/queryTable" Target="../queryTables/queryTable4121.xml"/><Relationship Id="rId115" Type="http://schemas.openxmlformats.org/officeDocument/2006/relationships/queryTable" Target="../queryTables/queryTable4196.xml"/><Relationship Id="rId136" Type="http://schemas.openxmlformats.org/officeDocument/2006/relationships/queryTable" Target="../queryTables/queryTable4217.xml"/><Relationship Id="rId157" Type="http://schemas.openxmlformats.org/officeDocument/2006/relationships/queryTable" Target="../queryTables/queryTable4238.xml"/><Relationship Id="rId178" Type="http://schemas.openxmlformats.org/officeDocument/2006/relationships/queryTable" Target="../queryTables/queryTable4259.xml"/><Relationship Id="rId61" Type="http://schemas.openxmlformats.org/officeDocument/2006/relationships/queryTable" Target="../queryTables/queryTable4142.xml"/><Relationship Id="rId82" Type="http://schemas.openxmlformats.org/officeDocument/2006/relationships/queryTable" Target="../queryTables/queryTable4163.xml"/><Relationship Id="rId199" Type="http://schemas.openxmlformats.org/officeDocument/2006/relationships/queryTable" Target="../queryTables/queryTable4280.xml"/><Relationship Id="rId203" Type="http://schemas.openxmlformats.org/officeDocument/2006/relationships/queryTable" Target="../queryTables/queryTable4284.xml"/><Relationship Id="rId19" Type="http://schemas.openxmlformats.org/officeDocument/2006/relationships/queryTable" Target="../queryTables/queryTable410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9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81"/>
  <sheetViews>
    <sheetView workbookViewId="0">
      <selection sqref="A1:B1048576"/>
    </sheetView>
  </sheetViews>
  <sheetFormatPr defaultRowHeight="15" x14ac:dyDescent="0.25"/>
  <cols>
    <col min="1" max="1" width="13.7109375" bestFit="1" customWidth="1"/>
    <col min="2" max="2" width="22.85546875" customWidth="1"/>
    <col min="3" max="3" width="15.85546875" bestFit="1" customWidth="1"/>
    <col min="4" max="4" width="12.85546875" bestFit="1" customWidth="1"/>
    <col min="5" max="5" width="12.7109375" bestFit="1" customWidth="1"/>
  </cols>
  <sheetData>
    <row r="1" spans="1:7" x14ac:dyDescent="0.25">
      <c r="A1" t="s">
        <v>0</v>
      </c>
      <c r="B1" t="s">
        <v>9</v>
      </c>
      <c r="C1" t="s">
        <v>1</v>
      </c>
    </row>
    <row r="2" spans="1:7" x14ac:dyDescent="0.25">
      <c r="A2" s="1" t="s">
        <v>18</v>
      </c>
      <c r="B2">
        <v>0</v>
      </c>
      <c r="C2" t="s">
        <v>2</v>
      </c>
      <c r="D2" t="s">
        <v>6</v>
      </c>
      <c r="E2" t="s">
        <v>3</v>
      </c>
      <c r="F2" t="s">
        <v>4</v>
      </c>
    </row>
    <row r="3" spans="1:7" x14ac:dyDescent="0.25">
      <c r="A3" s="1" t="s">
        <v>24</v>
      </c>
      <c r="B3">
        <v>0</v>
      </c>
      <c r="C3" t="s">
        <v>5</v>
      </c>
      <c r="E3">
        <v>0.15</v>
      </c>
      <c r="F3">
        <v>1</v>
      </c>
      <c r="G3" t="s">
        <v>1426</v>
      </c>
    </row>
    <row r="4" spans="1:7" x14ac:dyDescent="0.25">
      <c r="A4" s="1" t="s">
        <v>29</v>
      </c>
      <c r="B4">
        <v>0</v>
      </c>
      <c r="C4" t="s">
        <v>7</v>
      </c>
      <c r="E4">
        <v>0</v>
      </c>
      <c r="F4">
        <v>10</v>
      </c>
    </row>
    <row r="5" spans="1:7" x14ac:dyDescent="0.25">
      <c r="A5" s="1" t="s">
        <v>32</v>
      </c>
      <c r="B5">
        <v>0</v>
      </c>
      <c r="C5" t="s">
        <v>8</v>
      </c>
      <c r="E5" s="2">
        <v>1</v>
      </c>
      <c r="F5">
        <v>1000</v>
      </c>
      <c r="G5" t="s">
        <v>1425</v>
      </c>
    </row>
    <row r="6" spans="1:7" x14ac:dyDescent="0.25">
      <c r="A6" s="1" t="s">
        <v>37</v>
      </c>
      <c r="B6">
        <v>0</v>
      </c>
    </row>
    <row r="7" spans="1:7" x14ac:dyDescent="0.25">
      <c r="A7" s="1" t="s">
        <v>42</v>
      </c>
      <c r="B7">
        <v>0</v>
      </c>
    </row>
    <row r="8" spans="1:7" x14ac:dyDescent="0.25">
      <c r="A8" s="1" t="s">
        <v>46</v>
      </c>
      <c r="B8">
        <v>0</v>
      </c>
    </row>
    <row r="9" spans="1:7" x14ac:dyDescent="0.25">
      <c r="A9" s="1" t="s">
        <v>50</v>
      </c>
      <c r="B9">
        <v>0</v>
      </c>
    </row>
    <row r="10" spans="1:7" x14ac:dyDescent="0.25">
      <c r="A10" s="1" t="s">
        <v>55</v>
      </c>
      <c r="B10">
        <v>0</v>
      </c>
    </row>
    <row r="11" spans="1:7" x14ac:dyDescent="0.25">
      <c r="A11" s="1" t="s">
        <v>60</v>
      </c>
      <c r="B11">
        <v>0</v>
      </c>
    </row>
    <row r="12" spans="1:7" x14ac:dyDescent="0.25">
      <c r="A12" s="1" t="s">
        <v>64</v>
      </c>
      <c r="B12">
        <v>1</v>
      </c>
    </row>
    <row r="13" spans="1:7" x14ac:dyDescent="0.25">
      <c r="A13" s="1" t="s">
        <v>68</v>
      </c>
      <c r="B13">
        <v>0</v>
      </c>
    </row>
    <row r="14" spans="1:7" x14ac:dyDescent="0.25">
      <c r="A14" s="1" t="s">
        <v>72</v>
      </c>
      <c r="B14">
        <v>0</v>
      </c>
    </row>
    <row r="15" spans="1:7" x14ac:dyDescent="0.25">
      <c r="A15" s="1" t="s">
        <v>75</v>
      </c>
      <c r="B15">
        <v>0</v>
      </c>
    </row>
    <row r="16" spans="1:7" x14ac:dyDescent="0.25">
      <c r="A16" s="1" t="s">
        <v>79</v>
      </c>
      <c r="B16">
        <v>0</v>
      </c>
    </row>
    <row r="17" spans="1:2" x14ac:dyDescent="0.25">
      <c r="A17" s="1" t="s">
        <v>84</v>
      </c>
      <c r="B17">
        <v>0</v>
      </c>
    </row>
    <row r="18" spans="1:2" x14ac:dyDescent="0.25">
      <c r="A18" s="1" t="s">
        <v>87</v>
      </c>
      <c r="B18">
        <v>0</v>
      </c>
    </row>
    <row r="19" spans="1:2" x14ac:dyDescent="0.25">
      <c r="A19" s="1" t="s">
        <v>91</v>
      </c>
      <c r="B19">
        <v>0</v>
      </c>
    </row>
    <row r="20" spans="1:2" x14ac:dyDescent="0.25">
      <c r="A20" s="1" t="s">
        <v>95</v>
      </c>
      <c r="B20">
        <v>0</v>
      </c>
    </row>
    <row r="21" spans="1:2" x14ac:dyDescent="0.25">
      <c r="A21" s="1" t="s">
        <v>97</v>
      </c>
      <c r="B21">
        <v>0</v>
      </c>
    </row>
    <row r="22" spans="1:2" x14ac:dyDescent="0.25">
      <c r="A22" s="1" t="s">
        <v>101</v>
      </c>
      <c r="B22">
        <v>0</v>
      </c>
    </row>
    <row r="23" spans="1:2" x14ac:dyDescent="0.25">
      <c r="A23" s="1" t="s">
        <v>104</v>
      </c>
      <c r="B23">
        <v>0</v>
      </c>
    </row>
    <row r="24" spans="1:2" x14ac:dyDescent="0.25">
      <c r="A24" s="1" t="s">
        <v>108</v>
      </c>
      <c r="B24">
        <v>0</v>
      </c>
    </row>
    <row r="25" spans="1:2" x14ac:dyDescent="0.25">
      <c r="A25" s="1" t="s">
        <v>111</v>
      </c>
      <c r="B25">
        <v>0</v>
      </c>
    </row>
    <row r="26" spans="1:2" x14ac:dyDescent="0.25">
      <c r="A26" s="1" t="s">
        <v>114</v>
      </c>
      <c r="B26">
        <v>0</v>
      </c>
    </row>
    <row r="27" spans="1:2" x14ac:dyDescent="0.25">
      <c r="A27" s="1" t="s">
        <v>119</v>
      </c>
      <c r="B27">
        <v>0</v>
      </c>
    </row>
    <row r="28" spans="1:2" x14ac:dyDescent="0.25">
      <c r="A28" s="1" t="s">
        <v>123</v>
      </c>
      <c r="B28">
        <v>0</v>
      </c>
    </row>
    <row r="29" spans="1:2" x14ac:dyDescent="0.25">
      <c r="A29" s="1" t="s">
        <v>127</v>
      </c>
      <c r="B29">
        <v>0</v>
      </c>
    </row>
    <row r="30" spans="1:2" x14ac:dyDescent="0.25">
      <c r="A30" s="1" t="s">
        <v>131</v>
      </c>
      <c r="B30">
        <v>0</v>
      </c>
    </row>
    <row r="31" spans="1:2" x14ac:dyDescent="0.25">
      <c r="A31" s="1" t="s">
        <v>135</v>
      </c>
      <c r="B31">
        <v>0</v>
      </c>
    </row>
    <row r="32" spans="1:2" x14ac:dyDescent="0.25">
      <c r="A32" s="1" t="s">
        <v>138</v>
      </c>
      <c r="B32">
        <v>0</v>
      </c>
    </row>
    <row r="33" spans="1:2" x14ac:dyDescent="0.25">
      <c r="A33" s="1" t="s">
        <v>140</v>
      </c>
      <c r="B33">
        <v>0</v>
      </c>
    </row>
    <row r="34" spans="1:2" x14ac:dyDescent="0.25">
      <c r="A34" s="1" t="s">
        <v>144</v>
      </c>
      <c r="B34">
        <v>0</v>
      </c>
    </row>
    <row r="35" spans="1:2" x14ac:dyDescent="0.25">
      <c r="A35" s="1" t="s">
        <v>148</v>
      </c>
      <c r="B35">
        <v>0</v>
      </c>
    </row>
    <row r="36" spans="1:2" x14ac:dyDescent="0.25">
      <c r="A36" s="1" t="s">
        <v>152</v>
      </c>
      <c r="B36">
        <v>0</v>
      </c>
    </row>
    <row r="37" spans="1:2" x14ac:dyDescent="0.25">
      <c r="A37" s="1" t="s">
        <v>156</v>
      </c>
      <c r="B37">
        <v>0</v>
      </c>
    </row>
    <row r="38" spans="1:2" x14ac:dyDescent="0.25">
      <c r="A38" s="1" t="s">
        <v>159</v>
      </c>
      <c r="B38">
        <v>0</v>
      </c>
    </row>
    <row r="39" spans="1:2" x14ac:dyDescent="0.25">
      <c r="A39" s="1" t="s">
        <v>162</v>
      </c>
      <c r="B39">
        <v>0</v>
      </c>
    </row>
    <row r="40" spans="1:2" x14ac:dyDescent="0.25">
      <c r="A40" s="1" t="s">
        <v>167</v>
      </c>
      <c r="B40">
        <v>0</v>
      </c>
    </row>
    <row r="41" spans="1:2" x14ac:dyDescent="0.25">
      <c r="A41" s="1" t="s">
        <v>170</v>
      </c>
      <c r="B41">
        <v>0</v>
      </c>
    </row>
    <row r="42" spans="1:2" x14ac:dyDescent="0.25">
      <c r="A42" s="1" t="s">
        <v>174</v>
      </c>
      <c r="B42">
        <v>0</v>
      </c>
    </row>
    <row r="43" spans="1:2" x14ac:dyDescent="0.25">
      <c r="A43" s="1" t="s">
        <v>177</v>
      </c>
      <c r="B43">
        <v>0</v>
      </c>
    </row>
    <row r="44" spans="1:2" x14ac:dyDescent="0.25">
      <c r="A44" s="1" t="s">
        <v>181</v>
      </c>
      <c r="B44">
        <v>0</v>
      </c>
    </row>
    <row r="45" spans="1:2" x14ac:dyDescent="0.25">
      <c r="A45" s="1" t="s">
        <v>185</v>
      </c>
      <c r="B45">
        <v>0</v>
      </c>
    </row>
    <row r="46" spans="1:2" x14ac:dyDescent="0.25">
      <c r="A46" s="1" t="s">
        <v>188</v>
      </c>
      <c r="B46">
        <v>0</v>
      </c>
    </row>
    <row r="47" spans="1:2" x14ac:dyDescent="0.25">
      <c r="A47" s="1" t="s">
        <v>192</v>
      </c>
      <c r="B47">
        <v>0</v>
      </c>
    </row>
    <row r="48" spans="1:2" x14ac:dyDescent="0.25">
      <c r="A48" s="1" t="s">
        <v>195</v>
      </c>
      <c r="B48">
        <v>0</v>
      </c>
    </row>
    <row r="49" spans="1:2" x14ac:dyDescent="0.25">
      <c r="A49" s="1" t="s">
        <v>200</v>
      </c>
      <c r="B49">
        <v>0</v>
      </c>
    </row>
    <row r="50" spans="1:2" x14ac:dyDescent="0.25">
      <c r="A50" s="1" t="s">
        <v>203</v>
      </c>
      <c r="B50">
        <v>0</v>
      </c>
    </row>
    <row r="51" spans="1:2" x14ac:dyDescent="0.25">
      <c r="A51" s="1" t="s">
        <v>206</v>
      </c>
      <c r="B51">
        <v>0</v>
      </c>
    </row>
    <row r="52" spans="1:2" x14ac:dyDescent="0.25">
      <c r="A52" s="1" t="s">
        <v>210</v>
      </c>
      <c r="B52">
        <v>0</v>
      </c>
    </row>
    <row r="53" spans="1:2" x14ac:dyDescent="0.25">
      <c r="A53" s="1" t="s">
        <v>213</v>
      </c>
      <c r="B53">
        <v>0</v>
      </c>
    </row>
    <row r="54" spans="1:2" x14ac:dyDescent="0.25">
      <c r="A54" s="1" t="s">
        <v>215</v>
      </c>
      <c r="B54">
        <v>0</v>
      </c>
    </row>
    <row r="55" spans="1:2" x14ac:dyDescent="0.25">
      <c r="A55" s="1" t="s">
        <v>219</v>
      </c>
      <c r="B55">
        <v>0</v>
      </c>
    </row>
    <row r="56" spans="1:2" x14ac:dyDescent="0.25">
      <c r="A56" s="1" t="s">
        <v>223</v>
      </c>
      <c r="B56">
        <v>0</v>
      </c>
    </row>
    <row r="57" spans="1:2" x14ac:dyDescent="0.25">
      <c r="A57" s="1" t="s">
        <v>226</v>
      </c>
      <c r="B57">
        <v>0</v>
      </c>
    </row>
    <row r="58" spans="1:2" x14ac:dyDescent="0.25">
      <c r="A58" s="1" t="s">
        <v>230</v>
      </c>
      <c r="B58">
        <v>0</v>
      </c>
    </row>
    <row r="59" spans="1:2" x14ac:dyDescent="0.25">
      <c r="A59" s="1" t="s">
        <v>234</v>
      </c>
      <c r="B59">
        <v>0</v>
      </c>
    </row>
    <row r="60" spans="1:2" x14ac:dyDescent="0.25">
      <c r="A60" s="1" t="s">
        <v>236</v>
      </c>
      <c r="B60">
        <v>0</v>
      </c>
    </row>
    <row r="61" spans="1:2" x14ac:dyDescent="0.25">
      <c r="A61" s="1" t="s">
        <v>239</v>
      </c>
      <c r="B61">
        <v>0</v>
      </c>
    </row>
    <row r="62" spans="1:2" x14ac:dyDescent="0.25">
      <c r="A62" s="1" t="s">
        <v>242</v>
      </c>
      <c r="B62">
        <v>1</v>
      </c>
    </row>
    <row r="63" spans="1:2" x14ac:dyDescent="0.25">
      <c r="A63" s="1" t="s">
        <v>244</v>
      </c>
      <c r="B63">
        <v>0</v>
      </c>
    </row>
    <row r="64" spans="1:2" x14ac:dyDescent="0.25">
      <c r="A64" s="1" t="s">
        <v>247</v>
      </c>
      <c r="B64">
        <v>0</v>
      </c>
    </row>
    <row r="65" spans="1:2" x14ac:dyDescent="0.25">
      <c r="A65" s="1" t="s">
        <v>250</v>
      </c>
      <c r="B65">
        <v>0</v>
      </c>
    </row>
    <row r="66" spans="1:2" x14ac:dyDescent="0.25">
      <c r="A66" s="1" t="s">
        <v>253</v>
      </c>
      <c r="B66">
        <v>0</v>
      </c>
    </row>
    <row r="67" spans="1:2" x14ac:dyDescent="0.25">
      <c r="A67" s="1" t="s">
        <v>257</v>
      </c>
      <c r="B67">
        <v>0</v>
      </c>
    </row>
    <row r="68" spans="1:2" x14ac:dyDescent="0.25">
      <c r="A68" s="1" t="s">
        <v>261</v>
      </c>
      <c r="B68">
        <v>0</v>
      </c>
    </row>
    <row r="69" spans="1:2" x14ac:dyDescent="0.25">
      <c r="A69" s="1" t="s">
        <v>264</v>
      </c>
      <c r="B69">
        <v>0</v>
      </c>
    </row>
    <row r="70" spans="1:2" x14ac:dyDescent="0.25">
      <c r="A70" s="1" t="s">
        <v>266</v>
      </c>
      <c r="B70">
        <v>0</v>
      </c>
    </row>
    <row r="71" spans="1:2" x14ac:dyDescent="0.25">
      <c r="A71" s="1" t="s">
        <v>269</v>
      </c>
      <c r="B71">
        <v>0</v>
      </c>
    </row>
    <row r="72" spans="1:2" x14ac:dyDescent="0.25">
      <c r="A72" s="1" t="s">
        <v>273</v>
      </c>
      <c r="B72">
        <v>0</v>
      </c>
    </row>
    <row r="73" spans="1:2" x14ac:dyDescent="0.25">
      <c r="A73" s="1" t="s">
        <v>277</v>
      </c>
      <c r="B73">
        <v>0</v>
      </c>
    </row>
    <row r="74" spans="1:2" x14ac:dyDescent="0.25">
      <c r="A74" s="1" t="s">
        <v>279</v>
      </c>
      <c r="B74">
        <v>0</v>
      </c>
    </row>
    <row r="75" spans="1:2" x14ac:dyDescent="0.25">
      <c r="A75" s="1" t="s">
        <v>282</v>
      </c>
      <c r="B75">
        <v>0</v>
      </c>
    </row>
    <row r="76" spans="1:2" x14ac:dyDescent="0.25">
      <c r="A76" s="1" t="s">
        <v>285</v>
      </c>
      <c r="B76">
        <v>0</v>
      </c>
    </row>
    <row r="77" spans="1:2" x14ac:dyDescent="0.25">
      <c r="A77" s="1" t="s">
        <v>288</v>
      </c>
      <c r="B77">
        <v>0</v>
      </c>
    </row>
    <row r="78" spans="1:2" x14ac:dyDescent="0.25">
      <c r="A78" s="1" t="s">
        <v>292</v>
      </c>
      <c r="B78">
        <v>0</v>
      </c>
    </row>
    <row r="79" spans="1:2" x14ac:dyDescent="0.25">
      <c r="A79" s="1" t="s">
        <v>296</v>
      </c>
      <c r="B79">
        <v>0</v>
      </c>
    </row>
    <row r="80" spans="1:2" x14ac:dyDescent="0.25">
      <c r="A80" s="1" t="s">
        <v>300</v>
      </c>
      <c r="B80">
        <v>0</v>
      </c>
    </row>
    <row r="81" spans="1:2" x14ac:dyDescent="0.25">
      <c r="A81" s="1" t="s">
        <v>304</v>
      </c>
      <c r="B81">
        <v>0</v>
      </c>
    </row>
    <row r="82" spans="1:2" x14ac:dyDescent="0.25">
      <c r="A82" s="1" t="s">
        <v>306</v>
      </c>
      <c r="B82">
        <v>0</v>
      </c>
    </row>
    <row r="83" spans="1:2" x14ac:dyDescent="0.25">
      <c r="A83" s="1" t="s">
        <v>308</v>
      </c>
      <c r="B83">
        <v>0</v>
      </c>
    </row>
    <row r="84" spans="1:2" x14ac:dyDescent="0.25">
      <c r="A84" s="1" t="s">
        <v>312</v>
      </c>
      <c r="B84">
        <v>0</v>
      </c>
    </row>
    <row r="85" spans="1:2" x14ac:dyDescent="0.25">
      <c r="A85" s="1" t="s">
        <v>315</v>
      </c>
      <c r="B85">
        <v>0</v>
      </c>
    </row>
    <row r="86" spans="1:2" x14ac:dyDescent="0.25">
      <c r="A86" s="1" t="s">
        <v>318</v>
      </c>
      <c r="B86">
        <v>0</v>
      </c>
    </row>
    <row r="87" spans="1:2" x14ac:dyDescent="0.25">
      <c r="A87" s="1" t="s">
        <v>322</v>
      </c>
      <c r="B87">
        <v>0</v>
      </c>
    </row>
    <row r="88" spans="1:2" x14ac:dyDescent="0.25">
      <c r="A88" s="1" t="s">
        <v>324</v>
      </c>
      <c r="B88">
        <v>0</v>
      </c>
    </row>
    <row r="89" spans="1:2" x14ac:dyDescent="0.25">
      <c r="A89" s="1" t="s">
        <v>328</v>
      </c>
      <c r="B89">
        <v>0</v>
      </c>
    </row>
    <row r="90" spans="1:2" x14ac:dyDescent="0.25">
      <c r="A90" s="1" t="s">
        <v>332</v>
      </c>
      <c r="B90">
        <v>0</v>
      </c>
    </row>
    <row r="91" spans="1:2" x14ac:dyDescent="0.25">
      <c r="A91" s="1" t="s">
        <v>336</v>
      </c>
      <c r="B91">
        <v>1</v>
      </c>
    </row>
    <row r="92" spans="1:2" x14ac:dyDescent="0.25">
      <c r="A92" s="1" t="s">
        <v>338</v>
      </c>
      <c r="B92">
        <v>0</v>
      </c>
    </row>
    <row r="93" spans="1:2" x14ac:dyDescent="0.25">
      <c r="A93" s="1" t="s">
        <v>341</v>
      </c>
      <c r="B93">
        <v>0</v>
      </c>
    </row>
    <row r="94" spans="1:2" x14ac:dyDescent="0.25">
      <c r="A94" s="1" t="s">
        <v>343</v>
      </c>
      <c r="B94">
        <v>0</v>
      </c>
    </row>
    <row r="95" spans="1:2" x14ac:dyDescent="0.25">
      <c r="A95" s="1" t="s">
        <v>346</v>
      </c>
      <c r="B95">
        <v>0</v>
      </c>
    </row>
    <row r="96" spans="1:2" x14ac:dyDescent="0.25">
      <c r="A96" s="1" t="s">
        <v>349</v>
      </c>
      <c r="B96">
        <v>0</v>
      </c>
    </row>
    <row r="97" spans="1:2" x14ac:dyDescent="0.25">
      <c r="A97" s="1" t="s">
        <v>352</v>
      </c>
      <c r="B97">
        <v>0</v>
      </c>
    </row>
    <row r="98" spans="1:2" x14ac:dyDescent="0.25">
      <c r="A98" s="1" t="s">
        <v>356</v>
      </c>
      <c r="B98">
        <v>0</v>
      </c>
    </row>
    <row r="99" spans="1:2" x14ac:dyDescent="0.25">
      <c r="A99" s="1" t="s">
        <v>360</v>
      </c>
      <c r="B99">
        <v>0</v>
      </c>
    </row>
    <row r="100" spans="1:2" x14ac:dyDescent="0.25">
      <c r="A100" s="1" t="s">
        <v>363</v>
      </c>
      <c r="B100">
        <v>0</v>
      </c>
    </row>
    <row r="101" spans="1:2" x14ac:dyDescent="0.25">
      <c r="A101" s="1" t="s">
        <v>366</v>
      </c>
      <c r="B101">
        <v>0</v>
      </c>
    </row>
    <row r="102" spans="1:2" x14ac:dyDescent="0.25">
      <c r="A102" s="1" t="s">
        <v>369</v>
      </c>
      <c r="B102">
        <v>0</v>
      </c>
    </row>
    <row r="103" spans="1:2" x14ac:dyDescent="0.25">
      <c r="A103" s="1" t="s">
        <v>372</v>
      </c>
      <c r="B103">
        <v>0</v>
      </c>
    </row>
    <row r="104" spans="1:2" x14ac:dyDescent="0.25">
      <c r="A104" s="1" t="s">
        <v>374</v>
      </c>
      <c r="B104">
        <v>0</v>
      </c>
    </row>
    <row r="105" spans="1:2" x14ac:dyDescent="0.25">
      <c r="A105" s="1" t="s">
        <v>377</v>
      </c>
      <c r="B105">
        <v>0</v>
      </c>
    </row>
    <row r="106" spans="1:2" x14ac:dyDescent="0.25">
      <c r="A106" s="1" t="s">
        <v>381</v>
      </c>
      <c r="B106">
        <v>0</v>
      </c>
    </row>
    <row r="107" spans="1:2" x14ac:dyDescent="0.25">
      <c r="A107" s="1" t="s">
        <v>384</v>
      </c>
      <c r="B107">
        <v>0</v>
      </c>
    </row>
    <row r="108" spans="1:2" x14ac:dyDescent="0.25">
      <c r="A108" s="1" t="s">
        <v>386</v>
      </c>
      <c r="B108">
        <v>0</v>
      </c>
    </row>
    <row r="109" spans="1:2" x14ac:dyDescent="0.25">
      <c r="A109" s="1" t="s">
        <v>388</v>
      </c>
      <c r="B109">
        <v>0</v>
      </c>
    </row>
    <row r="110" spans="1:2" x14ac:dyDescent="0.25">
      <c r="A110" s="1" t="s">
        <v>392</v>
      </c>
      <c r="B110">
        <v>0</v>
      </c>
    </row>
    <row r="111" spans="1:2" x14ac:dyDescent="0.25">
      <c r="A111" s="1" t="s">
        <v>394</v>
      </c>
      <c r="B111">
        <v>0</v>
      </c>
    </row>
    <row r="112" spans="1:2" x14ac:dyDescent="0.25">
      <c r="A112" s="1" t="s">
        <v>397</v>
      </c>
      <c r="B112">
        <v>0</v>
      </c>
    </row>
    <row r="113" spans="1:2" x14ac:dyDescent="0.25">
      <c r="A113" s="1" t="s">
        <v>400</v>
      </c>
      <c r="B113">
        <v>0</v>
      </c>
    </row>
    <row r="114" spans="1:2" x14ac:dyDescent="0.25">
      <c r="A114" s="1" t="s">
        <v>403</v>
      </c>
      <c r="B114">
        <v>0</v>
      </c>
    </row>
    <row r="115" spans="1:2" x14ac:dyDescent="0.25">
      <c r="A115" s="1" t="s">
        <v>405</v>
      </c>
      <c r="B115">
        <v>0</v>
      </c>
    </row>
    <row r="116" spans="1:2" x14ac:dyDescent="0.25">
      <c r="A116" s="1" t="s">
        <v>409</v>
      </c>
      <c r="B116">
        <v>0</v>
      </c>
    </row>
    <row r="117" spans="1:2" x14ac:dyDescent="0.25">
      <c r="A117" s="1" t="s">
        <v>411</v>
      </c>
      <c r="B117">
        <v>0</v>
      </c>
    </row>
    <row r="118" spans="1:2" x14ac:dyDescent="0.25">
      <c r="A118" s="1" t="s">
        <v>414</v>
      </c>
      <c r="B118">
        <v>0</v>
      </c>
    </row>
    <row r="119" spans="1:2" x14ac:dyDescent="0.25">
      <c r="A119" s="1" t="s">
        <v>416</v>
      </c>
      <c r="B119">
        <v>0</v>
      </c>
    </row>
    <row r="120" spans="1:2" x14ac:dyDescent="0.25">
      <c r="A120" s="1" t="s">
        <v>418</v>
      </c>
      <c r="B120">
        <v>0</v>
      </c>
    </row>
    <row r="121" spans="1:2" x14ac:dyDescent="0.25">
      <c r="A121" s="1" t="s">
        <v>421</v>
      </c>
      <c r="B121">
        <v>0</v>
      </c>
    </row>
    <row r="122" spans="1:2" x14ac:dyDescent="0.25">
      <c r="A122" s="1" t="s">
        <v>423</v>
      </c>
      <c r="B122">
        <v>0</v>
      </c>
    </row>
    <row r="123" spans="1:2" x14ac:dyDescent="0.25">
      <c r="A123" s="1" t="s">
        <v>425</v>
      </c>
      <c r="B123">
        <v>0</v>
      </c>
    </row>
    <row r="124" spans="1:2" x14ac:dyDescent="0.25">
      <c r="A124" s="1" t="s">
        <v>429</v>
      </c>
      <c r="B124">
        <v>0</v>
      </c>
    </row>
    <row r="125" spans="1:2" x14ac:dyDescent="0.25">
      <c r="A125" s="1" t="s">
        <v>431</v>
      </c>
      <c r="B125">
        <v>0</v>
      </c>
    </row>
    <row r="126" spans="1:2" x14ac:dyDescent="0.25">
      <c r="A126" s="1" t="s">
        <v>434</v>
      </c>
      <c r="B126">
        <v>0</v>
      </c>
    </row>
    <row r="127" spans="1:2" x14ac:dyDescent="0.25">
      <c r="A127" s="1" t="s">
        <v>438</v>
      </c>
      <c r="B127">
        <v>0</v>
      </c>
    </row>
    <row r="128" spans="1:2" x14ac:dyDescent="0.25">
      <c r="A128" s="1" t="s">
        <v>442</v>
      </c>
      <c r="B128">
        <v>0</v>
      </c>
    </row>
    <row r="129" spans="1:2" x14ac:dyDescent="0.25">
      <c r="A129" s="1" t="s">
        <v>444</v>
      </c>
      <c r="B129">
        <v>0</v>
      </c>
    </row>
    <row r="130" spans="1:2" x14ac:dyDescent="0.25">
      <c r="A130" s="1" t="s">
        <v>448</v>
      </c>
      <c r="B130">
        <v>0</v>
      </c>
    </row>
    <row r="131" spans="1:2" x14ac:dyDescent="0.25">
      <c r="A131" s="1" t="s">
        <v>452</v>
      </c>
      <c r="B131">
        <v>0</v>
      </c>
    </row>
    <row r="132" spans="1:2" x14ac:dyDescent="0.25">
      <c r="A132" s="1" t="s">
        <v>456</v>
      </c>
      <c r="B132">
        <v>0</v>
      </c>
    </row>
    <row r="133" spans="1:2" x14ac:dyDescent="0.25">
      <c r="A133" s="1" t="s">
        <v>459</v>
      </c>
      <c r="B133">
        <v>0</v>
      </c>
    </row>
    <row r="134" spans="1:2" x14ac:dyDescent="0.25">
      <c r="A134" s="1" t="s">
        <v>462</v>
      </c>
      <c r="B134">
        <v>0</v>
      </c>
    </row>
    <row r="135" spans="1:2" x14ac:dyDescent="0.25">
      <c r="A135" s="1" t="s">
        <v>465</v>
      </c>
      <c r="B135">
        <v>0</v>
      </c>
    </row>
    <row r="136" spans="1:2" x14ac:dyDescent="0.25">
      <c r="A136" s="1" t="s">
        <v>468</v>
      </c>
      <c r="B136">
        <v>0</v>
      </c>
    </row>
    <row r="137" spans="1:2" x14ac:dyDescent="0.25">
      <c r="A137" s="1" t="s">
        <v>471</v>
      </c>
      <c r="B137">
        <v>0</v>
      </c>
    </row>
    <row r="138" spans="1:2" x14ac:dyDescent="0.25">
      <c r="A138" s="1" t="s">
        <v>474</v>
      </c>
      <c r="B138">
        <v>0</v>
      </c>
    </row>
    <row r="139" spans="1:2" x14ac:dyDescent="0.25">
      <c r="A139" s="1" t="s">
        <v>476</v>
      </c>
      <c r="B139">
        <v>0</v>
      </c>
    </row>
    <row r="140" spans="1:2" x14ac:dyDescent="0.25">
      <c r="A140" s="1" t="s">
        <v>480</v>
      </c>
      <c r="B140">
        <v>0</v>
      </c>
    </row>
    <row r="141" spans="1:2" x14ac:dyDescent="0.25">
      <c r="A141" s="1" t="s">
        <v>482</v>
      </c>
      <c r="B141">
        <v>0</v>
      </c>
    </row>
    <row r="142" spans="1:2" x14ac:dyDescent="0.25">
      <c r="A142" s="1" t="s">
        <v>485</v>
      </c>
      <c r="B142">
        <v>0</v>
      </c>
    </row>
    <row r="143" spans="1:2" x14ac:dyDescent="0.25">
      <c r="A143" s="1" t="s">
        <v>488</v>
      </c>
      <c r="B143">
        <v>0</v>
      </c>
    </row>
    <row r="144" spans="1:2" x14ac:dyDescent="0.25">
      <c r="A144" s="1" t="s">
        <v>491</v>
      </c>
      <c r="B144">
        <v>0</v>
      </c>
    </row>
    <row r="145" spans="1:2" x14ac:dyDescent="0.25">
      <c r="A145" s="1" t="s">
        <v>493</v>
      </c>
      <c r="B145">
        <v>0</v>
      </c>
    </row>
    <row r="146" spans="1:2" x14ac:dyDescent="0.25">
      <c r="A146" s="1" t="s">
        <v>497</v>
      </c>
      <c r="B146">
        <v>0</v>
      </c>
    </row>
    <row r="147" spans="1:2" x14ac:dyDescent="0.25">
      <c r="A147" s="1" t="s">
        <v>500</v>
      </c>
      <c r="B147">
        <v>0</v>
      </c>
    </row>
    <row r="148" spans="1:2" x14ac:dyDescent="0.25">
      <c r="A148" s="1" t="s">
        <v>502</v>
      </c>
      <c r="B148">
        <v>0</v>
      </c>
    </row>
    <row r="149" spans="1:2" x14ac:dyDescent="0.25">
      <c r="A149" s="1" t="s">
        <v>505</v>
      </c>
      <c r="B149">
        <v>0</v>
      </c>
    </row>
    <row r="150" spans="1:2" x14ac:dyDescent="0.25">
      <c r="A150" s="1" t="s">
        <v>509</v>
      </c>
      <c r="B150">
        <v>0</v>
      </c>
    </row>
    <row r="151" spans="1:2" x14ac:dyDescent="0.25">
      <c r="A151" s="1" t="s">
        <v>511</v>
      </c>
      <c r="B151">
        <v>0</v>
      </c>
    </row>
    <row r="152" spans="1:2" x14ac:dyDescent="0.25">
      <c r="A152" s="1" t="s">
        <v>514</v>
      </c>
      <c r="B152">
        <v>0</v>
      </c>
    </row>
    <row r="153" spans="1:2" x14ac:dyDescent="0.25">
      <c r="A153" s="1" t="s">
        <v>517</v>
      </c>
      <c r="B153">
        <v>0</v>
      </c>
    </row>
    <row r="154" spans="1:2" x14ac:dyDescent="0.25">
      <c r="A154" s="1" t="s">
        <v>519</v>
      </c>
      <c r="B154">
        <v>0</v>
      </c>
    </row>
    <row r="155" spans="1:2" x14ac:dyDescent="0.25">
      <c r="A155" s="1" t="s">
        <v>523</v>
      </c>
      <c r="B155">
        <v>0</v>
      </c>
    </row>
    <row r="156" spans="1:2" x14ac:dyDescent="0.25">
      <c r="A156" s="1" t="s">
        <v>525</v>
      </c>
      <c r="B156">
        <v>0</v>
      </c>
    </row>
    <row r="157" spans="1:2" x14ac:dyDescent="0.25">
      <c r="A157" s="1" t="s">
        <v>528</v>
      </c>
      <c r="B157">
        <v>0</v>
      </c>
    </row>
    <row r="158" spans="1:2" x14ac:dyDescent="0.25">
      <c r="A158" s="1" t="s">
        <v>530</v>
      </c>
      <c r="B158">
        <v>0</v>
      </c>
    </row>
    <row r="159" spans="1:2" x14ac:dyDescent="0.25">
      <c r="A159" s="1" t="s">
        <v>532</v>
      </c>
      <c r="B159">
        <v>0</v>
      </c>
    </row>
    <row r="160" spans="1:2" x14ac:dyDescent="0.25">
      <c r="A160" s="1" t="s">
        <v>535</v>
      </c>
      <c r="B160">
        <v>0</v>
      </c>
    </row>
    <row r="161" spans="1:2" x14ac:dyDescent="0.25">
      <c r="A161" s="1" t="s">
        <v>538</v>
      </c>
      <c r="B161">
        <v>0</v>
      </c>
    </row>
    <row r="162" spans="1:2" x14ac:dyDescent="0.25">
      <c r="A162" s="1" t="s">
        <v>540</v>
      </c>
      <c r="B162">
        <v>0</v>
      </c>
    </row>
    <row r="163" spans="1:2" x14ac:dyDescent="0.25">
      <c r="A163" s="1" t="s">
        <v>544</v>
      </c>
      <c r="B163">
        <v>0</v>
      </c>
    </row>
    <row r="164" spans="1:2" x14ac:dyDescent="0.25">
      <c r="A164" s="1" t="s">
        <v>547</v>
      </c>
      <c r="B164">
        <v>0</v>
      </c>
    </row>
    <row r="165" spans="1:2" x14ac:dyDescent="0.25">
      <c r="A165" s="1" t="s">
        <v>550</v>
      </c>
      <c r="B165">
        <v>0</v>
      </c>
    </row>
    <row r="166" spans="1:2" x14ac:dyDescent="0.25">
      <c r="A166" s="1" t="s">
        <v>552</v>
      </c>
      <c r="B166">
        <v>0</v>
      </c>
    </row>
    <row r="167" spans="1:2" x14ac:dyDescent="0.25">
      <c r="A167" s="1" t="s">
        <v>555</v>
      </c>
      <c r="B167">
        <v>0</v>
      </c>
    </row>
    <row r="168" spans="1:2" x14ac:dyDescent="0.25">
      <c r="A168" s="1" t="s">
        <v>558</v>
      </c>
      <c r="B168">
        <v>0</v>
      </c>
    </row>
    <row r="169" spans="1:2" x14ac:dyDescent="0.25">
      <c r="A169" s="1" t="s">
        <v>560</v>
      </c>
      <c r="B169">
        <v>0</v>
      </c>
    </row>
    <row r="170" spans="1:2" x14ac:dyDescent="0.25">
      <c r="A170" s="1" t="s">
        <v>563</v>
      </c>
      <c r="B170">
        <v>0</v>
      </c>
    </row>
    <row r="171" spans="1:2" x14ac:dyDescent="0.25">
      <c r="A171" s="1" t="s">
        <v>565</v>
      </c>
      <c r="B171">
        <v>0</v>
      </c>
    </row>
    <row r="172" spans="1:2" x14ac:dyDescent="0.25">
      <c r="A172" s="1" t="s">
        <v>567</v>
      </c>
      <c r="B172">
        <v>0</v>
      </c>
    </row>
    <row r="173" spans="1:2" x14ac:dyDescent="0.25">
      <c r="A173" s="1" t="s">
        <v>569</v>
      </c>
      <c r="B173">
        <v>0</v>
      </c>
    </row>
    <row r="174" spans="1:2" x14ac:dyDescent="0.25">
      <c r="A174" s="1" t="s">
        <v>572</v>
      </c>
      <c r="B174">
        <v>0</v>
      </c>
    </row>
    <row r="175" spans="1:2" x14ac:dyDescent="0.25">
      <c r="A175" s="1" t="s">
        <v>575</v>
      </c>
      <c r="B175">
        <v>0</v>
      </c>
    </row>
    <row r="176" spans="1:2" x14ac:dyDescent="0.25">
      <c r="A176" s="1" t="s">
        <v>578</v>
      </c>
      <c r="B176">
        <v>0</v>
      </c>
    </row>
    <row r="177" spans="1:2" x14ac:dyDescent="0.25">
      <c r="A177" s="1" t="s">
        <v>580</v>
      </c>
      <c r="B177">
        <v>0</v>
      </c>
    </row>
    <row r="178" spans="1:2" x14ac:dyDescent="0.25">
      <c r="A178" s="1" t="s">
        <v>583</v>
      </c>
      <c r="B178">
        <v>0</v>
      </c>
    </row>
    <row r="179" spans="1:2" x14ac:dyDescent="0.25">
      <c r="A179" s="1" t="s">
        <v>585</v>
      </c>
      <c r="B179">
        <v>0</v>
      </c>
    </row>
    <row r="180" spans="1:2" x14ac:dyDescent="0.25">
      <c r="A180" s="1" t="s">
        <v>588</v>
      </c>
      <c r="B180">
        <v>0</v>
      </c>
    </row>
    <row r="181" spans="1:2" x14ac:dyDescent="0.25">
      <c r="A181" s="1" t="s">
        <v>591</v>
      </c>
      <c r="B181">
        <v>0</v>
      </c>
    </row>
    <row r="182" spans="1:2" x14ac:dyDescent="0.25">
      <c r="A182" s="1" t="s">
        <v>593</v>
      </c>
      <c r="B182">
        <v>0</v>
      </c>
    </row>
    <row r="183" spans="1:2" x14ac:dyDescent="0.25">
      <c r="A183" s="1" t="s">
        <v>596</v>
      </c>
      <c r="B183">
        <v>0</v>
      </c>
    </row>
    <row r="184" spans="1:2" x14ac:dyDescent="0.25">
      <c r="A184" s="1" t="s">
        <v>599</v>
      </c>
      <c r="B184">
        <v>0</v>
      </c>
    </row>
    <row r="185" spans="1:2" x14ac:dyDescent="0.25">
      <c r="A185" s="1" t="s">
        <v>601</v>
      </c>
      <c r="B185">
        <v>0</v>
      </c>
    </row>
    <row r="186" spans="1:2" x14ac:dyDescent="0.25">
      <c r="A186" s="1" t="s">
        <v>603</v>
      </c>
      <c r="B186">
        <v>0</v>
      </c>
    </row>
    <row r="187" spans="1:2" x14ac:dyDescent="0.25">
      <c r="A187" s="1" t="s">
        <v>606</v>
      </c>
      <c r="B187">
        <v>0</v>
      </c>
    </row>
    <row r="188" spans="1:2" x14ac:dyDescent="0.25">
      <c r="A188" s="1" t="s">
        <v>609</v>
      </c>
      <c r="B188">
        <v>0</v>
      </c>
    </row>
    <row r="189" spans="1:2" x14ac:dyDescent="0.25">
      <c r="A189" s="1" t="s">
        <v>612</v>
      </c>
      <c r="B189">
        <v>0</v>
      </c>
    </row>
    <row r="190" spans="1:2" x14ac:dyDescent="0.25">
      <c r="A190" s="1" t="s">
        <v>615</v>
      </c>
      <c r="B190">
        <v>0</v>
      </c>
    </row>
    <row r="191" spans="1:2" x14ac:dyDescent="0.25">
      <c r="A191" s="1" t="s">
        <v>618</v>
      </c>
      <c r="B191">
        <v>0</v>
      </c>
    </row>
    <row r="192" spans="1:2" x14ac:dyDescent="0.25">
      <c r="A192" s="1" t="s">
        <v>620</v>
      </c>
      <c r="B192">
        <v>0</v>
      </c>
    </row>
    <row r="193" spans="1:2" x14ac:dyDescent="0.25">
      <c r="A193" s="1" t="s">
        <v>622</v>
      </c>
      <c r="B193">
        <v>0</v>
      </c>
    </row>
    <row r="194" spans="1:2" x14ac:dyDescent="0.25">
      <c r="A194" s="1" t="s">
        <v>624</v>
      </c>
      <c r="B194">
        <v>0</v>
      </c>
    </row>
    <row r="195" spans="1:2" x14ac:dyDescent="0.25">
      <c r="A195" s="1" t="s">
        <v>626</v>
      </c>
      <c r="B195">
        <v>0</v>
      </c>
    </row>
    <row r="196" spans="1:2" x14ac:dyDescent="0.25">
      <c r="A196" s="1" t="s">
        <v>630</v>
      </c>
      <c r="B196">
        <v>0</v>
      </c>
    </row>
    <row r="197" spans="1:2" x14ac:dyDescent="0.25">
      <c r="A197" s="1" t="s">
        <v>633</v>
      </c>
      <c r="B197">
        <v>0</v>
      </c>
    </row>
    <row r="198" spans="1:2" x14ac:dyDescent="0.25">
      <c r="A198" s="1" t="s">
        <v>636</v>
      </c>
      <c r="B198">
        <v>0</v>
      </c>
    </row>
    <row r="199" spans="1:2" x14ac:dyDescent="0.25">
      <c r="A199" s="1" t="s">
        <v>640</v>
      </c>
      <c r="B199">
        <v>0</v>
      </c>
    </row>
    <row r="200" spans="1:2" x14ac:dyDescent="0.25">
      <c r="A200" s="1" t="s">
        <v>643</v>
      </c>
      <c r="B200">
        <v>0</v>
      </c>
    </row>
    <row r="201" spans="1:2" x14ac:dyDescent="0.25">
      <c r="A201" s="1" t="s">
        <v>646</v>
      </c>
      <c r="B201">
        <v>0</v>
      </c>
    </row>
    <row r="202" spans="1:2" x14ac:dyDescent="0.25">
      <c r="A202" s="1" t="s">
        <v>649</v>
      </c>
      <c r="B202">
        <v>0</v>
      </c>
    </row>
    <row r="203" spans="1:2" x14ac:dyDescent="0.25">
      <c r="A203" s="1" t="s">
        <v>653</v>
      </c>
      <c r="B203">
        <v>0</v>
      </c>
    </row>
    <row r="204" spans="1:2" x14ac:dyDescent="0.25">
      <c r="A204" s="1" t="s">
        <v>655</v>
      </c>
      <c r="B204">
        <v>0</v>
      </c>
    </row>
    <row r="205" spans="1:2" x14ac:dyDescent="0.25">
      <c r="A205" s="1" t="s">
        <v>658</v>
      </c>
      <c r="B205">
        <v>0</v>
      </c>
    </row>
    <row r="206" spans="1:2" x14ac:dyDescent="0.25">
      <c r="A206" s="1" t="s">
        <v>660</v>
      </c>
      <c r="B206">
        <v>0</v>
      </c>
    </row>
    <row r="207" spans="1:2" x14ac:dyDescent="0.25">
      <c r="A207" s="1" t="s">
        <v>663</v>
      </c>
      <c r="B207">
        <v>0</v>
      </c>
    </row>
    <row r="208" spans="1:2" x14ac:dyDescent="0.25">
      <c r="A208" s="1" t="s">
        <v>665</v>
      </c>
      <c r="B208">
        <v>0</v>
      </c>
    </row>
    <row r="209" spans="1:2" x14ac:dyDescent="0.25">
      <c r="A209" s="1" t="s">
        <v>667</v>
      </c>
      <c r="B209">
        <v>0</v>
      </c>
    </row>
    <row r="210" spans="1:2" x14ac:dyDescent="0.25">
      <c r="A210" s="1" t="s">
        <v>669</v>
      </c>
      <c r="B210">
        <v>0</v>
      </c>
    </row>
    <row r="211" spans="1:2" x14ac:dyDescent="0.25">
      <c r="A211" s="1" t="s">
        <v>672</v>
      </c>
      <c r="B211">
        <v>0</v>
      </c>
    </row>
    <row r="212" spans="1:2" x14ac:dyDescent="0.25">
      <c r="A212" s="1" t="s">
        <v>674</v>
      </c>
      <c r="B212">
        <v>0</v>
      </c>
    </row>
    <row r="213" spans="1:2" x14ac:dyDescent="0.25">
      <c r="A213" s="1" t="s">
        <v>677</v>
      </c>
      <c r="B213">
        <v>0</v>
      </c>
    </row>
    <row r="214" spans="1:2" x14ac:dyDescent="0.25">
      <c r="A214" s="1" t="s">
        <v>680</v>
      </c>
      <c r="B214">
        <v>0</v>
      </c>
    </row>
    <row r="215" spans="1:2" x14ac:dyDescent="0.25">
      <c r="A215" s="1" t="s">
        <v>682</v>
      </c>
      <c r="B215">
        <v>0</v>
      </c>
    </row>
    <row r="216" spans="1:2" x14ac:dyDescent="0.25">
      <c r="A216" s="1" t="s">
        <v>686</v>
      </c>
      <c r="B216">
        <v>0</v>
      </c>
    </row>
    <row r="217" spans="1:2" x14ac:dyDescent="0.25">
      <c r="A217" s="1" t="s">
        <v>688</v>
      </c>
      <c r="B217">
        <v>0</v>
      </c>
    </row>
    <row r="218" spans="1:2" x14ac:dyDescent="0.25">
      <c r="A218" s="1" t="s">
        <v>690</v>
      </c>
      <c r="B218">
        <v>0</v>
      </c>
    </row>
    <row r="219" spans="1:2" x14ac:dyDescent="0.25">
      <c r="A219" s="1" t="s">
        <v>694</v>
      </c>
      <c r="B219">
        <v>0</v>
      </c>
    </row>
    <row r="220" spans="1:2" x14ac:dyDescent="0.25">
      <c r="A220" s="1" t="s">
        <v>696</v>
      </c>
      <c r="B220">
        <v>0</v>
      </c>
    </row>
    <row r="221" spans="1:2" x14ac:dyDescent="0.25">
      <c r="A221" s="1" t="s">
        <v>700</v>
      </c>
      <c r="B221">
        <v>0</v>
      </c>
    </row>
    <row r="222" spans="1:2" x14ac:dyDescent="0.25">
      <c r="A222" s="1" t="s">
        <v>702</v>
      </c>
      <c r="B222">
        <v>0</v>
      </c>
    </row>
    <row r="223" spans="1:2" x14ac:dyDescent="0.25">
      <c r="A223" s="1" t="s">
        <v>706</v>
      </c>
      <c r="B223">
        <v>0</v>
      </c>
    </row>
    <row r="224" spans="1:2" x14ac:dyDescent="0.25">
      <c r="A224" s="1" t="s">
        <v>709</v>
      </c>
      <c r="B224">
        <v>0</v>
      </c>
    </row>
    <row r="225" spans="1:2" x14ac:dyDescent="0.25">
      <c r="A225" s="1" t="s">
        <v>712</v>
      </c>
      <c r="B225">
        <v>0</v>
      </c>
    </row>
    <row r="226" spans="1:2" x14ac:dyDescent="0.25">
      <c r="A226" s="1" t="s">
        <v>715</v>
      </c>
      <c r="B226">
        <v>0</v>
      </c>
    </row>
    <row r="227" spans="1:2" x14ac:dyDescent="0.25">
      <c r="A227" s="1" t="s">
        <v>718</v>
      </c>
      <c r="B227">
        <v>0</v>
      </c>
    </row>
    <row r="228" spans="1:2" x14ac:dyDescent="0.25">
      <c r="A228" s="1" t="s">
        <v>720</v>
      </c>
      <c r="B228">
        <v>0</v>
      </c>
    </row>
    <row r="229" spans="1:2" x14ac:dyDescent="0.25">
      <c r="A229" s="1" t="s">
        <v>722</v>
      </c>
      <c r="B229">
        <v>0</v>
      </c>
    </row>
    <row r="230" spans="1:2" x14ac:dyDescent="0.25">
      <c r="A230" s="1" t="s">
        <v>726</v>
      </c>
      <c r="B230">
        <v>0</v>
      </c>
    </row>
    <row r="231" spans="1:2" x14ac:dyDescent="0.25">
      <c r="A231" s="1" t="s">
        <v>729</v>
      </c>
      <c r="B231">
        <v>0</v>
      </c>
    </row>
    <row r="232" spans="1:2" x14ac:dyDescent="0.25">
      <c r="A232" s="1" t="s">
        <v>732</v>
      </c>
      <c r="B232">
        <v>0</v>
      </c>
    </row>
    <row r="233" spans="1:2" x14ac:dyDescent="0.25">
      <c r="A233" s="1" t="s">
        <v>734</v>
      </c>
      <c r="B233">
        <v>0</v>
      </c>
    </row>
    <row r="234" spans="1:2" x14ac:dyDescent="0.25">
      <c r="A234" s="1" t="s">
        <v>737</v>
      </c>
      <c r="B234">
        <v>0</v>
      </c>
    </row>
    <row r="235" spans="1:2" x14ac:dyDescent="0.25">
      <c r="A235" s="1" t="s">
        <v>741</v>
      </c>
      <c r="B235">
        <v>0</v>
      </c>
    </row>
    <row r="236" spans="1:2" x14ac:dyDescent="0.25">
      <c r="A236" s="1" t="s">
        <v>743</v>
      </c>
      <c r="B236">
        <v>0</v>
      </c>
    </row>
    <row r="237" spans="1:2" x14ac:dyDescent="0.25">
      <c r="A237" s="1" t="s">
        <v>745</v>
      </c>
      <c r="B237">
        <v>0</v>
      </c>
    </row>
    <row r="238" spans="1:2" x14ac:dyDescent="0.25">
      <c r="A238" s="1" t="s">
        <v>748</v>
      </c>
      <c r="B238">
        <v>0</v>
      </c>
    </row>
    <row r="239" spans="1:2" x14ac:dyDescent="0.25">
      <c r="A239" s="1" t="s">
        <v>750</v>
      </c>
      <c r="B239">
        <v>0</v>
      </c>
    </row>
    <row r="240" spans="1:2" x14ac:dyDescent="0.25">
      <c r="A240" s="1" t="s">
        <v>752</v>
      </c>
      <c r="B240">
        <v>0</v>
      </c>
    </row>
    <row r="241" spans="1:2" x14ac:dyDescent="0.25">
      <c r="A241" s="1" t="s">
        <v>754</v>
      </c>
      <c r="B241">
        <v>0</v>
      </c>
    </row>
    <row r="242" spans="1:2" x14ac:dyDescent="0.25">
      <c r="A242" s="1" t="s">
        <v>757</v>
      </c>
      <c r="B242">
        <v>0</v>
      </c>
    </row>
    <row r="243" spans="1:2" x14ac:dyDescent="0.25">
      <c r="A243" s="1" t="s">
        <v>760</v>
      </c>
      <c r="B243">
        <v>0</v>
      </c>
    </row>
    <row r="244" spans="1:2" x14ac:dyDescent="0.25">
      <c r="A244" s="1" t="s">
        <v>763</v>
      </c>
      <c r="B244">
        <v>0</v>
      </c>
    </row>
    <row r="245" spans="1:2" x14ac:dyDescent="0.25">
      <c r="A245" s="1" t="s">
        <v>765</v>
      </c>
      <c r="B245">
        <v>0</v>
      </c>
    </row>
    <row r="246" spans="1:2" x14ac:dyDescent="0.25">
      <c r="A246" s="1" t="s">
        <v>767</v>
      </c>
      <c r="B246">
        <v>0</v>
      </c>
    </row>
    <row r="247" spans="1:2" x14ac:dyDescent="0.25">
      <c r="A247" s="1" t="s">
        <v>770</v>
      </c>
      <c r="B247">
        <v>0</v>
      </c>
    </row>
    <row r="248" spans="1:2" x14ac:dyDescent="0.25">
      <c r="A248" s="1" t="s">
        <v>772</v>
      </c>
      <c r="B248">
        <v>0</v>
      </c>
    </row>
    <row r="249" spans="1:2" x14ac:dyDescent="0.25">
      <c r="A249" s="1" t="s">
        <v>774</v>
      </c>
      <c r="B249">
        <v>0</v>
      </c>
    </row>
    <row r="250" spans="1:2" x14ac:dyDescent="0.25">
      <c r="A250" s="1" t="s">
        <v>777</v>
      </c>
      <c r="B250">
        <v>0</v>
      </c>
    </row>
    <row r="251" spans="1:2" x14ac:dyDescent="0.25">
      <c r="A251" s="1" t="s">
        <v>781</v>
      </c>
      <c r="B251">
        <v>0</v>
      </c>
    </row>
    <row r="252" spans="1:2" x14ac:dyDescent="0.25">
      <c r="A252" s="1" t="s">
        <v>784</v>
      </c>
      <c r="B252">
        <v>0</v>
      </c>
    </row>
    <row r="253" spans="1:2" x14ac:dyDescent="0.25">
      <c r="A253" s="1" t="s">
        <v>786</v>
      </c>
      <c r="B253">
        <v>0</v>
      </c>
    </row>
    <row r="254" spans="1:2" x14ac:dyDescent="0.25">
      <c r="A254" s="1" t="s">
        <v>788</v>
      </c>
      <c r="B254">
        <v>0</v>
      </c>
    </row>
    <row r="255" spans="1:2" x14ac:dyDescent="0.25">
      <c r="A255" s="1" t="s">
        <v>790</v>
      </c>
      <c r="B255">
        <v>0</v>
      </c>
    </row>
    <row r="256" spans="1:2" x14ac:dyDescent="0.25">
      <c r="A256" s="1" t="s">
        <v>792</v>
      </c>
      <c r="B256">
        <v>0</v>
      </c>
    </row>
    <row r="257" spans="1:2" x14ac:dyDescent="0.25">
      <c r="A257" s="1" t="s">
        <v>794</v>
      </c>
      <c r="B257">
        <v>0</v>
      </c>
    </row>
    <row r="258" spans="1:2" x14ac:dyDescent="0.25">
      <c r="A258" s="1" t="s">
        <v>797</v>
      </c>
      <c r="B258">
        <v>0</v>
      </c>
    </row>
    <row r="259" spans="1:2" x14ac:dyDescent="0.25">
      <c r="A259" s="1" t="s">
        <v>800</v>
      </c>
      <c r="B259">
        <v>0</v>
      </c>
    </row>
    <row r="260" spans="1:2" x14ac:dyDescent="0.25">
      <c r="A260" s="1" t="s">
        <v>803</v>
      </c>
      <c r="B260">
        <v>0</v>
      </c>
    </row>
    <row r="261" spans="1:2" x14ac:dyDescent="0.25">
      <c r="A261" s="1" t="s">
        <v>805</v>
      </c>
      <c r="B261">
        <v>0</v>
      </c>
    </row>
    <row r="262" spans="1:2" x14ac:dyDescent="0.25">
      <c r="A262" s="1" t="s">
        <v>808</v>
      </c>
      <c r="B262">
        <v>0</v>
      </c>
    </row>
    <row r="263" spans="1:2" x14ac:dyDescent="0.25">
      <c r="A263" s="1" t="s">
        <v>811</v>
      </c>
      <c r="B263">
        <v>0</v>
      </c>
    </row>
    <row r="264" spans="1:2" x14ac:dyDescent="0.25">
      <c r="A264" s="1" t="s">
        <v>814</v>
      </c>
      <c r="B264">
        <v>0</v>
      </c>
    </row>
    <row r="265" spans="1:2" x14ac:dyDescent="0.25">
      <c r="A265" s="1" t="s">
        <v>817</v>
      </c>
      <c r="B265">
        <v>0</v>
      </c>
    </row>
    <row r="266" spans="1:2" x14ac:dyDescent="0.25">
      <c r="A266" s="1" t="s">
        <v>820</v>
      </c>
      <c r="B266">
        <v>0</v>
      </c>
    </row>
    <row r="267" spans="1:2" x14ac:dyDescent="0.25">
      <c r="A267" s="1" t="s">
        <v>823</v>
      </c>
      <c r="B267">
        <v>0</v>
      </c>
    </row>
    <row r="268" spans="1:2" x14ac:dyDescent="0.25">
      <c r="A268" s="1" t="s">
        <v>825</v>
      </c>
      <c r="B268">
        <v>0</v>
      </c>
    </row>
    <row r="269" spans="1:2" x14ac:dyDescent="0.25">
      <c r="A269" s="1" t="s">
        <v>827</v>
      </c>
      <c r="B269">
        <v>0</v>
      </c>
    </row>
    <row r="270" spans="1:2" x14ac:dyDescent="0.25">
      <c r="A270" s="1" t="s">
        <v>830</v>
      </c>
      <c r="B270">
        <v>0</v>
      </c>
    </row>
    <row r="271" spans="1:2" x14ac:dyDescent="0.25">
      <c r="A271" s="1" t="s">
        <v>833</v>
      </c>
      <c r="B271">
        <v>0</v>
      </c>
    </row>
    <row r="272" spans="1:2" x14ac:dyDescent="0.25">
      <c r="A272" s="1" t="s">
        <v>836</v>
      </c>
      <c r="B272">
        <v>0</v>
      </c>
    </row>
    <row r="273" spans="1:2" x14ac:dyDescent="0.25">
      <c r="A273" s="1" t="s">
        <v>839</v>
      </c>
      <c r="B273">
        <v>0</v>
      </c>
    </row>
    <row r="274" spans="1:2" x14ac:dyDescent="0.25">
      <c r="A274" s="1" t="s">
        <v>841</v>
      </c>
      <c r="B274">
        <v>0</v>
      </c>
    </row>
    <row r="275" spans="1:2" x14ac:dyDescent="0.25">
      <c r="A275" s="1" t="s">
        <v>844</v>
      </c>
      <c r="B275">
        <v>0</v>
      </c>
    </row>
    <row r="276" spans="1:2" x14ac:dyDescent="0.25">
      <c r="A276" s="1" t="s">
        <v>846</v>
      </c>
      <c r="B276">
        <v>0</v>
      </c>
    </row>
    <row r="277" spans="1:2" x14ac:dyDescent="0.25">
      <c r="A277" s="1" t="s">
        <v>849</v>
      </c>
      <c r="B277">
        <v>0</v>
      </c>
    </row>
    <row r="278" spans="1:2" x14ac:dyDescent="0.25">
      <c r="A278" s="1" t="s">
        <v>851</v>
      </c>
      <c r="B278">
        <v>0</v>
      </c>
    </row>
    <row r="279" spans="1:2" x14ac:dyDescent="0.25">
      <c r="A279" s="1" t="s">
        <v>853</v>
      </c>
      <c r="B279">
        <v>0</v>
      </c>
    </row>
    <row r="280" spans="1:2" x14ac:dyDescent="0.25">
      <c r="A280" s="1" t="s">
        <v>855</v>
      </c>
      <c r="B280">
        <v>0</v>
      </c>
    </row>
    <row r="281" spans="1:2" x14ac:dyDescent="0.25">
      <c r="A281" s="1" t="s">
        <v>857</v>
      </c>
      <c r="B281">
        <v>0</v>
      </c>
    </row>
    <row r="282" spans="1:2" x14ac:dyDescent="0.25">
      <c r="A282" s="1" t="s">
        <v>860</v>
      </c>
      <c r="B282">
        <v>1</v>
      </c>
    </row>
    <row r="283" spans="1:2" x14ac:dyDescent="0.25">
      <c r="A283" s="1" t="s">
        <v>863</v>
      </c>
      <c r="B283">
        <v>0</v>
      </c>
    </row>
    <row r="284" spans="1:2" x14ac:dyDescent="0.25">
      <c r="A284" s="1" t="s">
        <v>866</v>
      </c>
      <c r="B284">
        <v>1</v>
      </c>
    </row>
    <row r="285" spans="1:2" x14ac:dyDescent="0.25">
      <c r="A285" s="1" t="s">
        <v>870</v>
      </c>
      <c r="B285">
        <v>0</v>
      </c>
    </row>
    <row r="286" spans="1:2" x14ac:dyDescent="0.25">
      <c r="A286" s="1" t="s">
        <v>873</v>
      </c>
      <c r="B286">
        <v>0</v>
      </c>
    </row>
    <row r="287" spans="1:2" x14ac:dyDescent="0.25">
      <c r="A287" s="1" t="s">
        <v>875</v>
      </c>
      <c r="B287">
        <v>0</v>
      </c>
    </row>
    <row r="288" spans="1:2" x14ac:dyDescent="0.25">
      <c r="A288" s="1" t="s">
        <v>877</v>
      </c>
      <c r="B288">
        <v>1</v>
      </c>
    </row>
    <row r="289" spans="1:2" x14ac:dyDescent="0.25">
      <c r="A289" s="1" t="s">
        <v>880</v>
      </c>
      <c r="B289">
        <v>0</v>
      </c>
    </row>
    <row r="290" spans="1:2" x14ac:dyDescent="0.25">
      <c r="A290" s="1" t="s">
        <v>882</v>
      </c>
      <c r="B290">
        <v>0</v>
      </c>
    </row>
    <row r="291" spans="1:2" x14ac:dyDescent="0.25">
      <c r="A291" s="1" t="s">
        <v>884</v>
      </c>
      <c r="B291">
        <v>0</v>
      </c>
    </row>
    <row r="292" spans="1:2" x14ac:dyDescent="0.25">
      <c r="A292" s="1" t="s">
        <v>888</v>
      </c>
      <c r="B292">
        <v>0</v>
      </c>
    </row>
    <row r="293" spans="1:2" x14ac:dyDescent="0.25">
      <c r="A293" s="1" t="s">
        <v>891</v>
      </c>
      <c r="B293">
        <v>0</v>
      </c>
    </row>
    <row r="294" spans="1:2" x14ac:dyDescent="0.25">
      <c r="A294" s="1" t="s">
        <v>894</v>
      </c>
      <c r="B294">
        <v>0</v>
      </c>
    </row>
    <row r="295" spans="1:2" x14ac:dyDescent="0.25">
      <c r="A295" s="1" t="s">
        <v>897</v>
      </c>
      <c r="B295">
        <v>0</v>
      </c>
    </row>
    <row r="296" spans="1:2" x14ac:dyDescent="0.25">
      <c r="A296" s="1" t="s">
        <v>900</v>
      </c>
      <c r="B296">
        <v>0</v>
      </c>
    </row>
    <row r="297" spans="1:2" x14ac:dyDescent="0.25">
      <c r="A297" s="1" t="s">
        <v>903</v>
      </c>
      <c r="B297">
        <v>0</v>
      </c>
    </row>
    <row r="298" spans="1:2" x14ac:dyDescent="0.25">
      <c r="A298" s="1" t="s">
        <v>905</v>
      </c>
      <c r="B298">
        <v>0</v>
      </c>
    </row>
    <row r="299" spans="1:2" x14ac:dyDescent="0.25">
      <c r="A299" s="1" t="s">
        <v>907</v>
      </c>
      <c r="B299">
        <v>0</v>
      </c>
    </row>
    <row r="300" spans="1:2" x14ac:dyDescent="0.25">
      <c r="A300" s="1" t="s">
        <v>909</v>
      </c>
      <c r="B300">
        <v>0</v>
      </c>
    </row>
    <row r="301" spans="1:2" x14ac:dyDescent="0.25">
      <c r="A301" s="1" t="s">
        <v>911</v>
      </c>
      <c r="B301">
        <v>0</v>
      </c>
    </row>
    <row r="302" spans="1:2" x14ac:dyDescent="0.25">
      <c r="A302" s="1" t="s">
        <v>914</v>
      </c>
      <c r="B302">
        <v>0</v>
      </c>
    </row>
    <row r="303" spans="1:2" x14ac:dyDescent="0.25">
      <c r="A303" s="1" t="s">
        <v>917</v>
      </c>
      <c r="B303">
        <v>0</v>
      </c>
    </row>
    <row r="304" spans="1:2" x14ac:dyDescent="0.25">
      <c r="A304" s="1" t="s">
        <v>919</v>
      </c>
      <c r="B304">
        <v>0</v>
      </c>
    </row>
    <row r="305" spans="1:2" x14ac:dyDescent="0.25">
      <c r="A305" s="1" t="s">
        <v>921</v>
      </c>
      <c r="B305">
        <v>0</v>
      </c>
    </row>
    <row r="306" spans="1:2" x14ac:dyDescent="0.25">
      <c r="A306" s="1" t="s">
        <v>924</v>
      </c>
      <c r="B306">
        <v>1</v>
      </c>
    </row>
    <row r="307" spans="1:2" x14ac:dyDescent="0.25">
      <c r="A307" s="1" t="s">
        <v>927</v>
      </c>
      <c r="B307">
        <v>0</v>
      </c>
    </row>
    <row r="308" spans="1:2" x14ac:dyDescent="0.25">
      <c r="A308" s="1" t="s">
        <v>930</v>
      </c>
      <c r="B308">
        <v>0</v>
      </c>
    </row>
    <row r="309" spans="1:2" x14ac:dyDescent="0.25">
      <c r="A309" s="1" t="s">
        <v>934</v>
      </c>
      <c r="B309">
        <v>0</v>
      </c>
    </row>
    <row r="310" spans="1:2" x14ac:dyDescent="0.25">
      <c r="A310" s="1" t="s">
        <v>937</v>
      </c>
      <c r="B310">
        <v>0</v>
      </c>
    </row>
    <row r="311" spans="1:2" x14ac:dyDescent="0.25">
      <c r="A311" s="1" t="s">
        <v>939</v>
      </c>
      <c r="B311">
        <v>0</v>
      </c>
    </row>
    <row r="312" spans="1:2" x14ac:dyDescent="0.25">
      <c r="A312" s="1" t="s">
        <v>942</v>
      </c>
      <c r="B312">
        <v>0</v>
      </c>
    </row>
    <row r="313" spans="1:2" x14ac:dyDescent="0.25">
      <c r="A313" s="1" t="s">
        <v>945</v>
      </c>
      <c r="B313">
        <v>0</v>
      </c>
    </row>
    <row r="314" spans="1:2" x14ac:dyDescent="0.25">
      <c r="A314" s="1" t="s">
        <v>947</v>
      </c>
      <c r="B314">
        <v>0</v>
      </c>
    </row>
    <row r="315" spans="1:2" x14ac:dyDescent="0.25">
      <c r="A315" s="1" t="s">
        <v>949</v>
      </c>
      <c r="B315">
        <v>0</v>
      </c>
    </row>
    <row r="316" spans="1:2" x14ac:dyDescent="0.25">
      <c r="A316" s="1" t="s">
        <v>952</v>
      </c>
      <c r="B316">
        <v>0</v>
      </c>
    </row>
    <row r="317" spans="1:2" x14ac:dyDescent="0.25">
      <c r="A317" s="1" t="s">
        <v>955</v>
      </c>
      <c r="B317">
        <v>0</v>
      </c>
    </row>
    <row r="318" spans="1:2" x14ac:dyDescent="0.25">
      <c r="A318" s="1" t="s">
        <v>958</v>
      </c>
      <c r="B318">
        <v>0</v>
      </c>
    </row>
    <row r="319" spans="1:2" x14ac:dyDescent="0.25">
      <c r="A319" s="1" t="s">
        <v>961</v>
      </c>
      <c r="B319">
        <v>0</v>
      </c>
    </row>
    <row r="320" spans="1:2" x14ac:dyDescent="0.25">
      <c r="A320" s="1" t="s">
        <v>963</v>
      </c>
      <c r="B320">
        <v>0</v>
      </c>
    </row>
    <row r="321" spans="1:2" x14ac:dyDescent="0.25">
      <c r="A321" s="1" t="s">
        <v>965</v>
      </c>
      <c r="B321">
        <v>0</v>
      </c>
    </row>
    <row r="322" spans="1:2" x14ac:dyDescent="0.25">
      <c r="A322" s="1" t="s">
        <v>968</v>
      </c>
      <c r="B322">
        <v>0</v>
      </c>
    </row>
    <row r="323" spans="1:2" x14ac:dyDescent="0.25">
      <c r="A323" s="1" t="s">
        <v>970</v>
      </c>
      <c r="B323">
        <v>0</v>
      </c>
    </row>
    <row r="324" spans="1:2" x14ac:dyDescent="0.25">
      <c r="A324" s="1" t="s">
        <v>973</v>
      </c>
      <c r="B324">
        <v>0</v>
      </c>
    </row>
    <row r="325" spans="1:2" x14ac:dyDescent="0.25">
      <c r="A325" s="1" t="s">
        <v>977</v>
      </c>
      <c r="B325">
        <v>0</v>
      </c>
    </row>
    <row r="326" spans="1:2" x14ac:dyDescent="0.25">
      <c r="A326" s="1" t="s">
        <v>979</v>
      </c>
      <c r="B326">
        <v>0</v>
      </c>
    </row>
    <row r="327" spans="1:2" x14ac:dyDescent="0.25">
      <c r="A327" s="1" t="s">
        <v>982</v>
      </c>
      <c r="B327">
        <v>0</v>
      </c>
    </row>
    <row r="328" spans="1:2" x14ac:dyDescent="0.25">
      <c r="A328" s="1" t="s">
        <v>985</v>
      </c>
      <c r="B328">
        <v>0</v>
      </c>
    </row>
    <row r="329" spans="1:2" x14ac:dyDescent="0.25">
      <c r="A329" s="1" t="s">
        <v>988</v>
      </c>
      <c r="B329">
        <v>0</v>
      </c>
    </row>
    <row r="330" spans="1:2" x14ac:dyDescent="0.25">
      <c r="A330" s="1" t="s">
        <v>991</v>
      </c>
      <c r="B330">
        <v>0</v>
      </c>
    </row>
    <row r="331" spans="1:2" x14ac:dyDescent="0.25">
      <c r="A331" s="1" t="s">
        <v>994</v>
      </c>
      <c r="B331">
        <v>0</v>
      </c>
    </row>
    <row r="332" spans="1:2" x14ac:dyDescent="0.25">
      <c r="A332" s="1" t="s">
        <v>997</v>
      </c>
      <c r="B332">
        <v>0</v>
      </c>
    </row>
    <row r="333" spans="1:2" x14ac:dyDescent="0.25">
      <c r="A333" s="1" t="s">
        <v>999</v>
      </c>
      <c r="B333">
        <v>0</v>
      </c>
    </row>
    <row r="334" spans="1:2" x14ac:dyDescent="0.25">
      <c r="A334" s="1" t="s">
        <v>1001</v>
      </c>
      <c r="B334">
        <v>0</v>
      </c>
    </row>
    <row r="335" spans="1:2" x14ac:dyDescent="0.25">
      <c r="A335" s="1" t="s">
        <v>1004</v>
      </c>
      <c r="B335">
        <v>0</v>
      </c>
    </row>
    <row r="336" spans="1:2" x14ac:dyDescent="0.25">
      <c r="A336" s="1" t="s">
        <v>1006</v>
      </c>
      <c r="B336">
        <v>0</v>
      </c>
    </row>
    <row r="337" spans="1:2" x14ac:dyDescent="0.25">
      <c r="A337" s="1" t="s">
        <v>1009</v>
      </c>
      <c r="B337">
        <v>0</v>
      </c>
    </row>
    <row r="338" spans="1:2" x14ac:dyDescent="0.25">
      <c r="A338" s="1" t="s">
        <v>1012</v>
      </c>
      <c r="B338">
        <v>0</v>
      </c>
    </row>
    <row r="339" spans="1:2" x14ac:dyDescent="0.25">
      <c r="A339" s="1" t="s">
        <v>1015</v>
      </c>
      <c r="B339">
        <v>0</v>
      </c>
    </row>
    <row r="340" spans="1:2" x14ac:dyDescent="0.25">
      <c r="A340" s="1" t="s">
        <v>1017</v>
      </c>
      <c r="B340">
        <v>0</v>
      </c>
    </row>
    <row r="341" spans="1:2" x14ac:dyDescent="0.25">
      <c r="A341" s="1" t="s">
        <v>1020</v>
      </c>
      <c r="B341">
        <v>0</v>
      </c>
    </row>
    <row r="342" spans="1:2" x14ac:dyDescent="0.25">
      <c r="A342" s="1" t="s">
        <v>1022</v>
      </c>
      <c r="B342">
        <v>0</v>
      </c>
    </row>
    <row r="343" spans="1:2" x14ac:dyDescent="0.25">
      <c r="A343" s="1" t="s">
        <v>1024</v>
      </c>
      <c r="B343">
        <v>0</v>
      </c>
    </row>
    <row r="344" spans="1:2" x14ac:dyDescent="0.25">
      <c r="A344" s="1" t="s">
        <v>1027</v>
      </c>
      <c r="B344">
        <v>0</v>
      </c>
    </row>
    <row r="345" spans="1:2" x14ac:dyDescent="0.25">
      <c r="A345" s="1" t="s">
        <v>1030</v>
      </c>
      <c r="B345">
        <v>0</v>
      </c>
    </row>
    <row r="346" spans="1:2" x14ac:dyDescent="0.25">
      <c r="A346" s="1" t="s">
        <v>1033</v>
      </c>
      <c r="B346">
        <v>0</v>
      </c>
    </row>
    <row r="347" spans="1:2" x14ac:dyDescent="0.25">
      <c r="A347" s="1" t="s">
        <v>1035</v>
      </c>
      <c r="B347">
        <v>0</v>
      </c>
    </row>
    <row r="348" spans="1:2" x14ac:dyDescent="0.25">
      <c r="A348" s="1" t="s">
        <v>1038</v>
      </c>
      <c r="B348">
        <v>0</v>
      </c>
    </row>
    <row r="349" spans="1:2" x14ac:dyDescent="0.25">
      <c r="A349" s="1" t="s">
        <v>1040</v>
      </c>
      <c r="B349">
        <v>0</v>
      </c>
    </row>
    <row r="350" spans="1:2" x14ac:dyDescent="0.25">
      <c r="A350" s="1" t="s">
        <v>1042</v>
      </c>
      <c r="B350">
        <v>0</v>
      </c>
    </row>
    <row r="351" spans="1:2" x14ac:dyDescent="0.25">
      <c r="A351" s="1" t="s">
        <v>1045</v>
      </c>
      <c r="B351">
        <v>0</v>
      </c>
    </row>
    <row r="352" spans="1:2" x14ac:dyDescent="0.25">
      <c r="A352" s="1" t="s">
        <v>1048</v>
      </c>
      <c r="B352">
        <v>0</v>
      </c>
    </row>
    <row r="353" spans="1:2" x14ac:dyDescent="0.25">
      <c r="A353" s="1" t="s">
        <v>1051</v>
      </c>
      <c r="B353">
        <v>0</v>
      </c>
    </row>
    <row r="354" spans="1:2" x14ac:dyDescent="0.25">
      <c r="A354" s="1" t="s">
        <v>1054</v>
      </c>
      <c r="B354">
        <v>0</v>
      </c>
    </row>
    <row r="355" spans="1:2" x14ac:dyDescent="0.25">
      <c r="A355" s="1" t="s">
        <v>1056</v>
      </c>
      <c r="B355">
        <v>0</v>
      </c>
    </row>
    <row r="356" spans="1:2" x14ac:dyDescent="0.25">
      <c r="A356" s="1" t="s">
        <v>1059</v>
      </c>
      <c r="B356">
        <v>0</v>
      </c>
    </row>
    <row r="357" spans="1:2" x14ac:dyDescent="0.25">
      <c r="A357" s="1" t="s">
        <v>1062</v>
      </c>
      <c r="B357">
        <v>0</v>
      </c>
    </row>
    <row r="358" spans="1:2" x14ac:dyDescent="0.25">
      <c r="A358" s="1" t="s">
        <v>1064</v>
      </c>
      <c r="B358">
        <v>0</v>
      </c>
    </row>
    <row r="359" spans="1:2" x14ac:dyDescent="0.25">
      <c r="A359" s="1" t="s">
        <v>1066</v>
      </c>
      <c r="B359">
        <v>0</v>
      </c>
    </row>
    <row r="360" spans="1:2" x14ac:dyDescent="0.25">
      <c r="A360" s="1" t="s">
        <v>1068</v>
      </c>
      <c r="B360">
        <v>0</v>
      </c>
    </row>
    <row r="361" spans="1:2" x14ac:dyDescent="0.25">
      <c r="A361" s="1" t="s">
        <v>1070</v>
      </c>
      <c r="B361">
        <v>1</v>
      </c>
    </row>
    <row r="362" spans="1:2" x14ac:dyDescent="0.25">
      <c r="A362" s="1" t="s">
        <v>1072</v>
      </c>
      <c r="B362">
        <v>0</v>
      </c>
    </row>
    <row r="363" spans="1:2" x14ac:dyDescent="0.25">
      <c r="A363" s="1" t="s">
        <v>1074</v>
      </c>
      <c r="B363">
        <v>0</v>
      </c>
    </row>
    <row r="364" spans="1:2" x14ac:dyDescent="0.25">
      <c r="A364" s="1" t="s">
        <v>1076</v>
      </c>
      <c r="B364">
        <v>0</v>
      </c>
    </row>
    <row r="365" spans="1:2" x14ac:dyDescent="0.25">
      <c r="A365" s="1" t="s">
        <v>1079</v>
      </c>
      <c r="B365">
        <v>0</v>
      </c>
    </row>
    <row r="366" spans="1:2" x14ac:dyDescent="0.25">
      <c r="A366" s="1" t="s">
        <v>1081</v>
      </c>
      <c r="B366">
        <v>0</v>
      </c>
    </row>
    <row r="367" spans="1:2" x14ac:dyDescent="0.25">
      <c r="A367" s="1" t="s">
        <v>1083</v>
      </c>
      <c r="B367">
        <v>0</v>
      </c>
    </row>
    <row r="368" spans="1:2" x14ac:dyDescent="0.25">
      <c r="A368" s="1" t="s">
        <v>1085</v>
      </c>
      <c r="B368">
        <v>0</v>
      </c>
    </row>
    <row r="369" spans="1:2" x14ac:dyDescent="0.25">
      <c r="A369" s="1" t="s">
        <v>1087</v>
      </c>
      <c r="B369">
        <v>0</v>
      </c>
    </row>
    <row r="370" spans="1:2" x14ac:dyDescent="0.25">
      <c r="A370" s="1" t="s">
        <v>1089</v>
      </c>
      <c r="B370">
        <v>0</v>
      </c>
    </row>
    <row r="371" spans="1:2" x14ac:dyDescent="0.25">
      <c r="A371" s="1" t="s">
        <v>1092</v>
      </c>
      <c r="B371">
        <v>0</v>
      </c>
    </row>
    <row r="372" spans="1:2" x14ac:dyDescent="0.25">
      <c r="A372" s="1" t="s">
        <v>1095</v>
      </c>
      <c r="B372">
        <v>0</v>
      </c>
    </row>
    <row r="373" spans="1:2" x14ac:dyDescent="0.25">
      <c r="A373" s="1" t="s">
        <v>1098</v>
      </c>
      <c r="B373">
        <v>0</v>
      </c>
    </row>
    <row r="374" spans="1:2" x14ac:dyDescent="0.25">
      <c r="A374" s="1" t="s">
        <v>1101</v>
      </c>
      <c r="B374">
        <v>0</v>
      </c>
    </row>
    <row r="375" spans="1:2" x14ac:dyDescent="0.25">
      <c r="A375" s="1" t="s">
        <v>1103</v>
      </c>
      <c r="B375">
        <v>0</v>
      </c>
    </row>
    <row r="376" spans="1:2" x14ac:dyDescent="0.25">
      <c r="A376" s="1" t="s">
        <v>1106</v>
      </c>
      <c r="B376">
        <v>0</v>
      </c>
    </row>
    <row r="377" spans="1:2" x14ac:dyDescent="0.25">
      <c r="A377" s="1" t="s">
        <v>1108</v>
      </c>
      <c r="B377">
        <v>0</v>
      </c>
    </row>
    <row r="378" spans="1:2" x14ac:dyDescent="0.25">
      <c r="A378" s="1" t="s">
        <v>1111</v>
      </c>
      <c r="B378">
        <v>0</v>
      </c>
    </row>
    <row r="379" spans="1:2" x14ac:dyDescent="0.25">
      <c r="A379" s="1" t="s">
        <v>1113</v>
      </c>
      <c r="B379">
        <v>0</v>
      </c>
    </row>
    <row r="380" spans="1:2" x14ac:dyDescent="0.25">
      <c r="A380" s="1" t="s">
        <v>1115</v>
      </c>
      <c r="B380">
        <v>0</v>
      </c>
    </row>
    <row r="381" spans="1:2" x14ac:dyDescent="0.25">
      <c r="A381" s="1" t="s">
        <v>1117</v>
      </c>
      <c r="B381">
        <v>0</v>
      </c>
    </row>
    <row r="382" spans="1:2" x14ac:dyDescent="0.25">
      <c r="A382" s="1" t="s">
        <v>1119</v>
      </c>
      <c r="B382">
        <v>0</v>
      </c>
    </row>
    <row r="383" spans="1:2" x14ac:dyDescent="0.25">
      <c r="A383" s="1" t="s">
        <v>1122</v>
      </c>
      <c r="B383">
        <v>0</v>
      </c>
    </row>
    <row r="384" spans="1:2" x14ac:dyDescent="0.25">
      <c r="A384" s="1" t="s">
        <v>1124</v>
      </c>
      <c r="B384">
        <v>0</v>
      </c>
    </row>
    <row r="385" spans="1:2" x14ac:dyDescent="0.25">
      <c r="A385" s="1" t="s">
        <v>1127</v>
      </c>
      <c r="B385">
        <v>0</v>
      </c>
    </row>
    <row r="386" spans="1:2" x14ac:dyDescent="0.25">
      <c r="A386" s="1" t="s">
        <v>1130</v>
      </c>
      <c r="B386">
        <v>0</v>
      </c>
    </row>
    <row r="387" spans="1:2" x14ac:dyDescent="0.25">
      <c r="A387" s="1" t="s">
        <v>1132</v>
      </c>
      <c r="B387">
        <v>0</v>
      </c>
    </row>
    <row r="388" spans="1:2" x14ac:dyDescent="0.25">
      <c r="A388" s="1" t="s">
        <v>1134</v>
      </c>
      <c r="B388">
        <v>0</v>
      </c>
    </row>
    <row r="389" spans="1:2" x14ac:dyDescent="0.25">
      <c r="A389" s="1" t="s">
        <v>1137</v>
      </c>
      <c r="B389">
        <v>0</v>
      </c>
    </row>
    <row r="390" spans="1:2" x14ac:dyDescent="0.25">
      <c r="A390" s="1" t="s">
        <v>1139</v>
      </c>
      <c r="B390">
        <v>0</v>
      </c>
    </row>
    <row r="391" spans="1:2" x14ac:dyDescent="0.25">
      <c r="A391" s="1" t="s">
        <v>1142</v>
      </c>
      <c r="B391">
        <v>0</v>
      </c>
    </row>
    <row r="392" spans="1:2" x14ac:dyDescent="0.25">
      <c r="A392" s="1" t="s">
        <v>1145</v>
      </c>
      <c r="B392">
        <v>0</v>
      </c>
    </row>
    <row r="393" spans="1:2" x14ac:dyDescent="0.25">
      <c r="A393" s="1" t="s">
        <v>1147</v>
      </c>
      <c r="B393">
        <v>0</v>
      </c>
    </row>
    <row r="394" spans="1:2" x14ac:dyDescent="0.25">
      <c r="A394" s="1" t="s">
        <v>1149</v>
      </c>
      <c r="B394">
        <v>0</v>
      </c>
    </row>
    <row r="395" spans="1:2" x14ac:dyDescent="0.25">
      <c r="A395" s="1" t="s">
        <v>1152</v>
      </c>
      <c r="B395">
        <v>0</v>
      </c>
    </row>
    <row r="396" spans="1:2" x14ac:dyDescent="0.25">
      <c r="A396" s="1" t="s">
        <v>1154</v>
      </c>
      <c r="B396">
        <v>0</v>
      </c>
    </row>
    <row r="397" spans="1:2" x14ac:dyDescent="0.25">
      <c r="A397" s="1" t="s">
        <v>1157</v>
      </c>
      <c r="B397">
        <v>0</v>
      </c>
    </row>
    <row r="398" spans="1:2" x14ac:dyDescent="0.25">
      <c r="A398" s="1" t="s">
        <v>1160</v>
      </c>
      <c r="B398">
        <v>0</v>
      </c>
    </row>
    <row r="399" spans="1:2" x14ac:dyDescent="0.25">
      <c r="A399" s="1" t="s">
        <v>1163</v>
      </c>
      <c r="B399">
        <v>0</v>
      </c>
    </row>
    <row r="400" spans="1:2" x14ac:dyDescent="0.25">
      <c r="A400" s="1" t="s">
        <v>1166</v>
      </c>
      <c r="B400">
        <v>0</v>
      </c>
    </row>
    <row r="401" spans="1:2" x14ac:dyDescent="0.25">
      <c r="A401" s="1" t="s">
        <v>1168</v>
      </c>
      <c r="B401">
        <v>0</v>
      </c>
    </row>
    <row r="402" spans="1:2" x14ac:dyDescent="0.25">
      <c r="A402" s="1" t="s">
        <v>1170</v>
      </c>
      <c r="B402">
        <v>0</v>
      </c>
    </row>
    <row r="403" spans="1:2" x14ac:dyDescent="0.25">
      <c r="A403" s="1" t="s">
        <v>1173</v>
      </c>
      <c r="B403">
        <v>0</v>
      </c>
    </row>
    <row r="404" spans="1:2" x14ac:dyDescent="0.25">
      <c r="A404" s="1" t="s">
        <v>1176</v>
      </c>
      <c r="B404">
        <v>0</v>
      </c>
    </row>
    <row r="405" spans="1:2" x14ac:dyDescent="0.25">
      <c r="A405" s="1" t="s">
        <v>1179</v>
      </c>
      <c r="B405">
        <v>0</v>
      </c>
    </row>
    <row r="406" spans="1:2" x14ac:dyDescent="0.25">
      <c r="A406" s="1" t="s">
        <v>1181</v>
      </c>
      <c r="B406">
        <v>1</v>
      </c>
    </row>
    <row r="407" spans="1:2" x14ac:dyDescent="0.25">
      <c r="A407" s="1" t="s">
        <v>1183</v>
      </c>
      <c r="B407">
        <v>0</v>
      </c>
    </row>
    <row r="408" spans="1:2" x14ac:dyDescent="0.25">
      <c r="A408" s="1" t="s">
        <v>1186</v>
      </c>
      <c r="B408">
        <v>0</v>
      </c>
    </row>
    <row r="409" spans="1:2" x14ac:dyDescent="0.25">
      <c r="A409" s="1" t="s">
        <v>1188</v>
      </c>
      <c r="B409">
        <v>0</v>
      </c>
    </row>
    <row r="410" spans="1:2" x14ac:dyDescent="0.25">
      <c r="A410" s="1" t="s">
        <v>1190</v>
      </c>
      <c r="B410">
        <v>0</v>
      </c>
    </row>
    <row r="411" spans="1:2" x14ac:dyDescent="0.25">
      <c r="A411" s="1" t="s">
        <v>1192</v>
      </c>
      <c r="B411">
        <v>0</v>
      </c>
    </row>
    <row r="412" spans="1:2" x14ac:dyDescent="0.25">
      <c r="A412" s="1" t="s">
        <v>1195</v>
      </c>
      <c r="B412">
        <v>0</v>
      </c>
    </row>
    <row r="413" spans="1:2" x14ac:dyDescent="0.25">
      <c r="A413" s="1" t="s">
        <v>1197</v>
      </c>
      <c r="B413">
        <v>0</v>
      </c>
    </row>
    <row r="414" spans="1:2" x14ac:dyDescent="0.25">
      <c r="A414" s="1" t="s">
        <v>1200</v>
      </c>
      <c r="B414">
        <v>0</v>
      </c>
    </row>
    <row r="415" spans="1:2" x14ac:dyDescent="0.25">
      <c r="A415" s="1" t="s">
        <v>1202</v>
      </c>
      <c r="B415">
        <v>0</v>
      </c>
    </row>
    <row r="416" spans="1:2" x14ac:dyDescent="0.25">
      <c r="A416" s="1" t="s">
        <v>1205</v>
      </c>
      <c r="B416">
        <v>0</v>
      </c>
    </row>
    <row r="417" spans="1:2" x14ac:dyDescent="0.25">
      <c r="A417" s="1" t="s">
        <v>1209</v>
      </c>
      <c r="B417">
        <v>0</v>
      </c>
    </row>
    <row r="418" spans="1:2" x14ac:dyDescent="0.25">
      <c r="A418" s="1" t="s">
        <v>1211</v>
      </c>
      <c r="B418">
        <v>0</v>
      </c>
    </row>
    <row r="419" spans="1:2" x14ac:dyDescent="0.25">
      <c r="A419" s="1" t="s">
        <v>1213</v>
      </c>
      <c r="B419">
        <v>0</v>
      </c>
    </row>
    <row r="420" spans="1:2" x14ac:dyDescent="0.25">
      <c r="A420" s="1" t="s">
        <v>1216</v>
      </c>
      <c r="B420">
        <v>0</v>
      </c>
    </row>
    <row r="421" spans="1:2" x14ac:dyDescent="0.25">
      <c r="A421" s="1" t="s">
        <v>1218</v>
      </c>
      <c r="B421">
        <v>0</v>
      </c>
    </row>
    <row r="422" spans="1:2" x14ac:dyDescent="0.25">
      <c r="A422" s="1" t="s">
        <v>1221</v>
      </c>
      <c r="B422">
        <v>0</v>
      </c>
    </row>
    <row r="423" spans="1:2" x14ac:dyDescent="0.25">
      <c r="A423" s="1" t="s">
        <v>1224</v>
      </c>
      <c r="B423">
        <v>0</v>
      </c>
    </row>
    <row r="424" spans="1:2" x14ac:dyDescent="0.25">
      <c r="A424" s="1" t="s">
        <v>1227</v>
      </c>
      <c r="B424">
        <v>0</v>
      </c>
    </row>
    <row r="425" spans="1:2" x14ac:dyDescent="0.25">
      <c r="A425" s="1" t="s">
        <v>1229</v>
      </c>
      <c r="B425">
        <v>0</v>
      </c>
    </row>
    <row r="426" spans="1:2" x14ac:dyDescent="0.25">
      <c r="A426" s="1" t="s">
        <v>1232</v>
      </c>
      <c r="B426">
        <v>0</v>
      </c>
    </row>
    <row r="427" spans="1:2" x14ac:dyDescent="0.25">
      <c r="A427" s="1" t="s">
        <v>1234</v>
      </c>
      <c r="B427">
        <v>0</v>
      </c>
    </row>
    <row r="428" spans="1:2" x14ac:dyDescent="0.25">
      <c r="A428" s="1" t="s">
        <v>1236</v>
      </c>
      <c r="B428">
        <v>0</v>
      </c>
    </row>
    <row r="429" spans="1:2" x14ac:dyDescent="0.25">
      <c r="A429" s="1" t="s">
        <v>1239</v>
      </c>
      <c r="B429">
        <v>0</v>
      </c>
    </row>
    <row r="430" spans="1:2" x14ac:dyDescent="0.25">
      <c r="A430" s="1" t="s">
        <v>1241</v>
      </c>
      <c r="B430">
        <v>0</v>
      </c>
    </row>
    <row r="431" spans="1:2" x14ac:dyDescent="0.25">
      <c r="A431" s="1" t="s">
        <v>1243</v>
      </c>
      <c r="B431">
        <v>0</v>
      </c>
    </row>
    <row r="432" spans="1:2" x14ac:dyDescent="0.25">
      <c r="A432" s="1" t="s">
        <v>1246</v>
      </c>
      <c r="B432">
        <v>0</v>
      </c>
    </row>
    <row r="433" spans="1:2" x14ac:dyDescent="0.25">
      <c r="A433" s="1" t="s">
        <v>1248</v>
      </c>
      <c r="B433">
        <v>0</v>
      </c>
    </row>
    <row r="434" spans="1:2" x14ac:dyDescent="0.25">
      <c r="A434" s="1" t="s">
        <v>1250</v>
      </c>
      <c r="B434">
        <v>0</v>
      </c>
    </row>
    <row r="435" spans="1:2" x14ac:dyDescent="0.25">
      <c r="A435" s="1" t="s">
        <v>1253</v>
      </c>
      <c r="B435">
        <v>0</v>
      </c>
    </row>
    <row r="436" spans="1:2" x14ac:dyDescent="0.25">
      <c r="A436" s="1" t="s">
        <v>1256</v>
      </c>
      <c r="B436">
        <v>0</v>
      </c>
    </row>
    <row r="437" spans="1:2" x14ac:dyDescent="0.25">
      <c r="A437" s="1" t="s">
        <v>1259</v>
      </c>
      <c r="B437">
        <v>0</v>
      </c>
    </row>
    <row r="438" spans="1:2" x14ac:dyDescent="0.25">
      <c r="A438" s="1" t="s">
        <v>1261</v>
      </c>
      <c r="B438">
        <v>0</v>
      </c>
    </row>
    <row r="439" spans="1:2" x14ac:dyDescent="0.25">
      <c r="A439" s="1" t="s">
        <v>1264</v>
      </c>
      <c r="B439">
        <v>1</v>
      </c>
    </row>
    <row r="440" spans="1:2" x14ac:dyDescent="0.25">
      <c r="A440" s="1" t="s">
        <v>1267</v>
      </c>
      <c r="B440">
        <v>0</v>
      </c>
    </row>
    <row r="441" spans="1:2" x14ac:dyDescent="0.25">
      <c r="A441" s="1" t="s">
        <v>1269</v>
      </c>
      <c r="B441">
        <v>0</v>
      </c>
    </row>
    <row r="442" spans="1:2" x14ac:dyDescent="0.25">
      <c r="A442" s="1" t="s">
        <v>1272</v>
      </c>
      <c r="B442">
        <v>0</v>
      </c>
    </row>
    <row r="443" spans="1:2" x14ac:dyDescent="0.25">
      <c r="A443" s="1" t="s">
        <v>1275</v>
      </c>
      <c r="B443">
        <v>0</v>
      </c>
    </row>
    <row r="444" spans="1:2" x14ac:dyDescent="0.25">
      <c r="A444" s="1" t="s">
        <v>1277</v>
      </c>
      <c r="B444">
        <v>0</v>
      </c>
    </row>
    <row r="445" spans="1:2" x14ac:dyDescent="0.25">
      <c r="A445" s="1" t="s">
        <v>1279</v>
      </c>
      <c r="B445">
        <v>0</v>
      </c>
    </row>
    <row r="446" spans="1:2" x14ac:dyDescent="0.25">
      <c r="A446" s="1" t="s">
        <v>1281</v>
      </c>
      <c r="B446">
        <v>0</v>
      </c>
    </row>
    <row r="447" spans="1:2" x14ac:dyDescent="0.25">
      <c r="A447" s="1" t="s">
        <v>1283</v>
      </c>
      <c r="B447">
        <v>0</v>
      </c>
    </row>
    <row r="448" spans="1:2" x14ac:dyDescent="0.25">
      <c r="A448" s="1" t="s">
        <v>1285</v>
      </c>
      <c r="B448">
        <v>0</v>
      </c>
    </row>
    <row r="449" spans="1:2" x14ac:dyDescent="0.25">
      <c r="A449" s="1" t="s">
        <v>1287</v>
      </c>
      <c r="B449">
        <v>0</v>
      </c>
    </row>
    <row r="450" spans="1:2" x14ac:dyDescent="0.25">
      <c r="A450" s="1" t="s">
        <v>1290</v>
      </c>
      <c r="B450">
        <v>0</v>
      </c>
    </row>
    <row r="451" spans="1:2" x14ac:dyDescent="0.25">
      <c r="A451" s="1" t="s">
        <v>1292</v>
      </c>
      <c r="B451">
        <v>0</v>
      </c>
    </row>
    <row r="452" spans="1:2" x14ac:dyDescent="0.25">
      <c r="A452" s="1" t="s">
        <v>1296</v>
      </c>
      <c r="B452">
        <v>0</v>
      </c>
    </row>
    <row r="453" spans="1:2" x14ac:dyDescent="0.25">
      <c r="A453" s="1" t="s">
        <v>1299</v>
      </c>
      <c r="B453">
        <v>0</v>
      </c>
    </row>
    <row r="454" spans="1:2" x14ac:dyDescent="0.25">
      <c r="A454" s="1" t="s">
        <v>1302</v>
      </c>
      <c r="B454">
        <v>1</v>
      </c>
    </row>
    <row r="455" spans="1:2" x14ac:dyDescent="0.25">
      <c r="A455" s="1" t="s">
        <v>1304</v>
      </c>
      <c r="B455">
        <v>0</v>
      </c>
    </row>
    <row r="456" spans="1:2" x14ac:dyDescent="0.25">
      <c r="A456" s="1" t="s">
        <v>1307</v>
      </c>
      <c r="B456">
        <v>0</v>
      </c>
    </row>
    <row r="457" spans="1:2" x14ac:dyDescent="0.25">
      <c r="A457" s="1" t="s">
        <v>1309</v>
      </c>
      <c r="B457">
        <v>0</v>
      </c>
    </row>
    <row r="458" spans="1:2" x14ac:dyDescent="0.25">
      <c r="A458" s="1" t="s">
        <v>1311</v>
      </c>
      <c r="B458">
        <v>0</v>
      </c>
    </row>
    <row r="459" spans="1:2" x14ac:dyDescent="0.25">
      <c r="A459" s="1" t="s">
        <v>1313</v>
      </c>
      <c r="B459">
        <v>0</v>
      </c>
    </row>
    <row r="460" spans="1:2" x14ac:dyDescent="0.25">
      <c r="A460" s="1" t="s">
        <v>1315</v>
      </c>
      <c r="B460">
        <v>0</v>
      </c>
    </row>
    <row r="461" spans="1:2" x14ac:dyDescent="0.25">
      <c r="A461" s="1" t="s">
        <v>1318</v>
      </c>
      <c r="B461">
        <v>0</v>
      </c>
    </row>
    <row r="462" spans="1:2" x14ac:dyDescent="0.25">
      <c r="A462" s="1" t="s">
        <v>1320</v>
      </c>
      <c r="B462">
        <v>0</v>
      </c>
    </row>
    <row r="463" spans="1:2" x14ac:dyDescent="0.25">
      <c r="A463" s="1" t="s">
        <v>1323</v>
      </c>
      <c r="B463">
        <v>0</v>
      </c>
    </row>
    <row r="464" spans="1:2" x14ac:dyDescent="0.25">
      <c r="A464" s="1" t="s">
        <v>1325</v>
      </c>
      <c r="B464">
        <v>0</v>
      </c>
    </row>
    <row r="465" spans="1:2" x14ac:dyDescent="0.25">
      <c r="A465" s="1" t="s">
        <v>1328</v>
      </c>
      <c r="B465">
        <v>0</v>
      </c>
    </row>
    <row r="466" spans="1:2" x14ac:dyDescent="0.25">
      <c r="A466" s="1" t="s">
        <v>1331</v>
      </c>
      <c r="B466">
        <v>0</v>
      </c>
    </row>
    <row r="467" spans="1:2" x14ac:dyDescent="0.25">
      <c r="A467" s="1" t="s">
        <v>1333</v>
      </c>
      <c r="B467">
        <v>0</v>
      </c>
    </row>
    <row r="468" spans="1:2" x14ac:dyDescent="0.25">
      <c r="A468" s="1" t="s">
        <v>1336</v>
      </c>
      <c r="B468">
        <v>1</v>
      </c>
    </row>
    <row r="469" spans="1:2" x14ac:dyDescent="0.25">
      <c r="A469" s="1" t="s">
        <v>1338</v>
      </c>
      <c r="B469">
        <v>0</v>
      </c>
    </row>
    <row r="470" spans="1:2" x14ac:dyDescent="0.25">
      <c r="A470" s="1" t="s">
        <v>1340</v>
      </c>
      <c r="B470">
        <v>0</v>
      </c>
    </row>
    <row r="471" spans="1:2" x14ac:dyDescent="0.25">
      <c r="A471" s="1" t="s">
        <v>1342</v>
      </c>
      <c r="B471">
        <v>0</v>
      </c>
    </row>
    <row r="472" spans="1:2" x14ac:dyDescent="0.25">
      <c r="A472" s="1" t="s">
        <v>1345</v>
      </c>
      <c r="B472">
        <v>0</v>
      </c>
    </row>
    <row r="473" spans="1:2" x14ac:dyDescent="0.25">
      <c r="A473" s="1" t="s">
        <v>1347</v>
      </c>
      <c r="B473">
        <v>0</v>
      </c>
    </row>
    <row r="474" spans="1:2" x14ac:dyDescent="0.25">
      <c r="A474" s="1" t="s">
        <v>1349</v>
      </c>
      <c r="B474">
        <v>1</v>
      </c>
    </row>
    <row r="475" spans="1:2" x14ac:dyDescent="0.25">
      <c r="A475" s="1" t="s">
        <v>1351</v>
      </c>
      <c r="B475">
        <v>0</v>
      </c>
    </row>
    <row r="476" spans="1:2" x14ac:dyDescent="0.25">
      <c r="A476" s="1" t="s">
        <v>1353</v>
      </c>
      <c r="B476">
        <v>0</v>
      </c>
    </row>
    <row r="477" spans="1:2" x14ac:dyDescent="0.25">
      <c r="A477" s="1" t="s">
        <v>1355</v>
      </c>
      <c r="B477">
        <v>0</v>
      </c>
    </row>
    <row r="478" spans="1:2" x14ac:dyDescent="0.25">
      <c r="A478" s="1" t="s">
        <v>1357</v>
      </c>
      <c r="B478">
        <v>0</v>
      </c>
    </row>
    <row r="479" spans="1:2" x14ac:dyDescent="0.25">
      <c r="A479" s="1" t="s">
        <v>1360</v>
      </c>
      <c r="B479">
        <v>0</v>
      </c>
    </row>
    <row r="480" spans="1:2" x14ac:dyDescent="0.25">
      <c r="A480" s="1" t="s">
        <v>1362</v>
      </c>
      <c r="B480">
        <v>0</v>
      </c>
    </row>
    <row r="481" spans="1:2" x14ac:dyDescent="0.25">
      <c r="A481" s="1" t="s">
        <v>1365</v>
      </c>
      <c r="B481">
        <v>0</v>
      </c>
    </row>
    <row r="482" spans="1:2" x14ac:dyDescent="0.25">
      <c r="A482" s="1" t="s">
        <v>1368</v>
      </c>
      <c r="B482">
        <v>0</v>
      </c>
    </row>
    <row r="483" spans="1:2" x14ac:dyDescent="0.25">
      <c r="A483" s="1" t="s">
        <v>1371</v>
      </c>
      <c r="B483">
        <v>0</v>
      </c>
    </row>
    <row r="484" spans="1:2" x14ac:dyDescent="0.25">
      <c r="A484" s="1" t="s">
        <v>1373</v>
      </c>
      <c r="B484">
        <v>0</v>
      </c>
    </row>
    <row r="485" spans="1:2" x14ac:dyDescent="0.25">
      <c r="A485" s="1" t="s">
        <v>1375</v>
      </c>
      <c r="B485">
        <v>0</v>
      </c>
    </row>
    <row r="486" spans="1:2" x14ac:dyDescent="0.25">
      <c r="A486" s="1" t="s">
        <v>1377</v>
      </c>
      <c r="B486">
        <v>0</v>
      </c>
    </row>
    <row r="487" spans="1:2" x14ac:dyDescent="0.25">
      <c r="A487" s="1" t="s">
        <v>1380</v>
      </c>
      <c r="B487">
        <v>0</v>
      </c>
    </row>
    <row r="488" spans="1:2" x14ac:dyDescent="0.25">
      <c r="A488" s="1" t="s">
        <v>1383</v>
      </c>
      <c r="B488">
        <v>0</v>
      </c>
    </row>
    <row r="489" spans="1:2" x14ac:dyDescent="0.25">
      <c r="A489" s="1" t="s">
        <v>1386</v>
      </c>
      <c r="B489">
        <v>0</v>
      </c>
    </row>
    <row r="490" spans="1:2" x14ac:dyDescent="0.25">
      <c r="A490" s="1" t="s">
        <v>1389</v>
      </c>
      <c r="B490">
        <v>0</v>
      </c>
    </row>
    <row r="491" spans="1:2" x14ac:dyDescent="0.25">
      <c r="A491" s="1" t="s">
        <v>1391</v>
      </c>
      <c r="B491">
        <v>0</v>
      </c>
    </row>
    <row r="492" spans="1:2" x14ac:dyDescent="0.25">
      <c r="A492" s="1" t="s">
        <v>1393</v>
      </c>
      <c r="B492">
        <v>0</v>
      </c>
    </row>
    <row r="493" spans="1:2" x14ac:dyDescent="0.25">
      <c r="A493" s="1" t="s">
        <v>1396</v>
      </c>
      <c r="B493">
        <v>0</v>
      </c>
    </row>
    <row r="494" spans="1:2" x14ac:dyDescent="0.25">
      <c r="A494" s="1" t="s">
        <v>1400</v>
      </c>
      <c r="B494">
        <v>0</v>
      </c>
    </row>
    <row r="495" spans="1:2" x14ac:dyDescent="0.25">
      <c r="A495" s="1" t="s">
        <v>1402</v>
      </c>
      <c r="B495">
        <v>0</v>
      </c>
    </row>
    <row r="496" spans="1:2" x14ac:dyDescent="0.25">
      <c r="A496" s="1" t="s">
        <v>1404</v>
      </c>
      <c r="B496">
        <v>0</v>
      </c>
    </row>
    <row r="497" spans="1:2" x14ac:dyDescent="0.25">
      <c r="A497" s="1" t="s">
        <v>1406</v>
      </c>
      <c r="B497">
        <v>0</v>
      </c>
    </row>
    <row r="498" spans="1:2" x14ac:dyDescent="0.25">
      <c r="A498" s="1" t="s">
        <v>1408</v>
      </c>
      <c r="B498">
        <v>0</v>
      </c>
    </row>
    <row r="499" spans="1:2" x14ac:dyDescent="0.25">
      <c r="A499" s="1" t="s">
        <v>1410</v>
      </c>
      <c r="B499">
        <v>1</v>
      </c>
    </row>
    <row r="500" spans="1:2" x14ac:dyDescent="0.25">
      <c r="A500" s="1" t="s">
        <v>1412</v>
      </c>
      <c r="B500">
        <v>0</v>
      </c>
    </row>
    <row r="501" spans="1:2" x14ac:dyDescent="0.25">
      <c r="A501" s="1" t="s">
        <v>1414</v>
      </c>
      <c r="B501">
        <v>0</v>
      </c>
    </row>
    <row r="502" spans="1:2" x14ac:dyDescent="0.25">
      <c r="A502" s="1" t="s">
        <v>1417</v>
      </c>
      <c r="B502">
        <v>0</v>
      </c>
    </row>
    <row r="503" spans="1:2" x14ac:dyDescent="0.25">
      <c r="A503" s="1" t="s">
        <v>1420</v>
      </c>
      <c r="B503">
        <v>0</v>
      </c>
    </row>
    <row r="504" spans="1:2" x14ac:dyDescent="0.25">
      <c r="A504" s="1"/>
    </row>
    <row r="505" spans="1:2" x14ac:dyDescent="0.25">
      <c r="A505" s="1"/>
    </row>
    <row r="506" spans="1:2" x14ac:dyDescent="0.25">
      <c r="A506" s="1"/>
    </row>
    <row r="507" spans="1:2" x14ac:dyDescent="0.25">
      <c r="A507" s="1"/>
    </row>
    <row r="508" spans="1:2" x14ac:dyDescent="0.25">
      <c r="A508" s="1"/>
    </row>
    <row r="509" spans="1:2" x14ac:dyDescent="0.25">
      <c r="A509" s="1"/>
    </row>
    <row r="510" spans="1:2" x14ac:dyDescent="0.25">
      <c r="A510" s="1"/>
    </row>
    <row r="511" spans="1:2" x14ac:dyDescent="0.25">
      <c r="A511" s="1"/>
    </row>
    <row r="512" spans="1:2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05"/>
  <sheetViews>
    <sheetView workbookViewId="0"/>
  </sheetViews>
  <sheetFormatPr defaultRowHeight="15" x14ac:dyDescent="0.25"/>
  <sheetData>
    <row r="1" spans="1:10" ht="15.75" thickBot="1" x14ac:dyDescent="0.3">
      <c r="A1" s="3"/>
      <c r="J1" t="s">
        <v>18</v>
      </c>
    </row>
    <row r="2" spans="1:10" ht="15.75" thickBot="1" x14ac:dyDescent="0.3">
      <c r="J2" t="s">
        <v>24</v>
      </c>
    </row>
    <row r="3" spans="1:10" ht="60.75" thickBot="1" x14ac:dyDescent="0.3">
      <c r="A3" s="4" t="s">
        <v>10</v>
      </c>
      <c r="B3" s="5" t="s">
        <v>11</v>
      </c>
      <c r="C3" s="4" t="s">
        <v>12</v>
      </c>
      <c r="D3" s="4" t="s">
        <v>13</v>
      </c>
      <c r="E3" s="5" t="s">
        <v>14</v>
      </c>
      <c r="F3" s="5" t="s">
        <v>15</v>
      </c>
      <c r="G3" s="5" t="s">
        <v>16</v>
      </c>
      <c r="H3" s="4" t="s">
        <v>17</v>
      </c>
      <c r="J3" t="s">
        <v>29</v>
      </c>
    </row>
    <row r="4" spans="1:10" ht="60.75" thickBot="1" x14ac:dyDescent="0.3">
      <c r="A4" s="6" t="s">
        <v>18</v>
      </c>
      <c r="B4" s="6" t="s">
        <v>19</v>
      </c>
      <c r="C4" s="6" t="s">
        <v>20</v>
      </c>
      <c r="D4" s="8" t="s">
        <v>21</v>
      </c>
      <c r="E4" s="8" t="s">
        <v>22</v>
      </c>
      <c r="F4" s="6" t="s">
        <v>23</v>
      </c>
      <c r="G4" s="8"/>
      <c r="H4" s="8">
        <v>66740</v>
      </c>
      <c r="J4" t="s">
        <v>32</v>
      </c>
    </row>
    <row r="5" spans="1:10" ht="75.75" thickBot="1" x14ac:dyDescent="0.3">
      <c r="A5" s="6" t="s">
        <v>24</v>
      </c>
      <c r="B5" s="6" t="s">
        <v>25</v>
      </c>
      <c r="C5" s="6" t="s">
        <v>20</v>
      </c>
      <c r="D5" s="8" t="s">
        <v>26</v>
      </c>
      <c r="E5" s="8" t="s">
        <v>27</v>
      </c>
      <c r="F5" s="6" t="s">
        <v>28</v>
      </c>
      <c r="G5" s="8"/>
      <c r="H5" s="8">
        <v>1800</v>
      </c>
      <c r="J5" t="s">
        <v>37</v>
      </c>
    </row>
    <row r="6" spans="1:10" ht="45.75" thickBot="1" x14ac:dyDescent="0.3">
      <c r="A6" s="6" t="s">
        <v>29</v>
      </c>
      <c r="B6" s="6" t="s">
        <v>30</v>
      </c>
      <c r="C6" s="6" t="s">
        <v>20</v>
      </c>
      <c r="D6" s="8" t="s">
        <v>26</v>
      </c>
      <c r="E6" s="8" t="s">
        <v>31</v>
      </c>
      <c r="F6" s="6" t="s">
        <v>28</v>
      </c>
      <c r="G6" s="9">
        <v>41274</v>
      </c>
      <c r="H6" s="8">
        <v>1551152</v>
      </c>
      <c r="J6" t="s">
        <v>42</v>
      </c>
    </row>
    <row r="7" spans="1:10" ht="75.75" thickBot="1" x14ac:dyDescent="0.3">
      <c r="A7" s="6" t="s">
        <v>32</v>
      </c>
      <c r="B7" s="6" t="s">
        <v>33</v>
      </c>
      <c r="C7" s="6" t="s">
        <v>20</v>
      </c>
      <c r="D7" s="8" t="s">
        <v>34</v>
      </c>
      <c r="E7" s="8" t="s">
        <v>35</v>
      </c>
      <c r="F7" s="6" t="s">
        <v>36</v>
      </c>
      <c r="G7" s="9">
        <v>40730</v>
      </c>
      <c r="H7" s="8">
        <v>1467373</v>
      </c>
      <c r="J7" t="s">
        <v>46</v>
      </c>
    </row>
    <row r="8" spans="1:10" ht="75.75" thickBot="1" x14ac:dyDescent="0.3">
      <c r="A8" s="6" t="s">
        <v>37</v>
      </c>
      <c r="B8" s="6" t="s">
        <v>38</v>
      </c>
      <c r="C8" s="6" t="s">
        <v>20</v>
      </c>
      <c r="D8" s="8" t="s">
        <v>39</v>
      </c>
      <c r="E8" s="8" t="s">
        <v>40</v>
      </c>
      <c r="F8" s="6" t="s">
        <v>41</v>
      </c>
      <c r="G8" s="9">
        <v>40374</v>
      </c>
      <c r="H8" s="8">
        <v>896159</v>
      </c>
      <c r="J8" t="s">
        <v>50</v>
      </c>
    </row>
    <row r="9" spans="1:10" ht="60.75" thickBot="1" x14ac:dyDescent="0.3">
      <c r="A9" s="6" t="s">
        <v>42</v>
      </c>
      <c r="B9" s="6" t="s">
        <v>43</v>
      </c>
      <c r="C9" s="6" t="s">
        <v>20</v>
      </c>
      <c r="D9" s="8" t="s">
        <v>34</v>
      </c>
      <c r="E9" s="8" t="s">
        <v>44</v>
      </c>
      <c r="F9" s="6" t="s">
        <v>45</v>
      </c>
      <c r="G9" s="8"/>
      <c r="H9" s="8">
        <v>796343</v>
      </c>
      <c r="J9" t="s">
        <v>55</v>
      </c>
    </row>
    <row r="10" spans="1:10" ht="75.75" thickBot="1" x14ac:dyDescent="0.3">
      <c r="A10" s="6" t="s">
        <v>46</v>
      </c>
      <c r="B10" s="6" t="s">
        <v>47</v>
      </c>
      <c r="C10" s="6" t="s">
        <v>20</v>
      </c>
      <c r="D10" s="8" t="s">
        <v>21</v>
      </c>
      <c r="E10" s="8" t="s">
        <v>48</v>
      </c>
      <c r="F10" s="6" t="s">
        <v>49</v>
      </c>
      <c r="G10" s="9">
        <v>41183</v>
      </c>
      <c r="H10" s="8">
        <v>1546640</v>
      </c>
      <c r="J10" t="s">
        <v>60</v>
      </c>
    </row>
    <row r="11" spans="1:10" ht="60.75" thickBot="1" x14ac:dyDescent="0.3">
      <c r="A11" s="6" t="s">
        <v>50</v>
      </c>
      <c r="B11" s="6" t="s">
        <v>51</v>
      </c>
      <c r="C11" s="6" t="s">
        <v>20</v>
      </c>
      <c r="D11" s="8" t="s">
        <v>52</v>
      </c>
      <c r="E11" s="8" t="s">
        <v>53</v>
      </c>
      <c r="F11" s="6" t="s">
        <v>54</v>
      </c>
      <c r="G11" s="9">
        <v>42194</v>
      </c>
      <c r="H11" s="8">
        <v>1158449</v>
      </c>
      <c r="J11" t="s">
        <v>64</v>
      </c>
    </row>
    <row r="12" spans="1:10" ht="105.75" thickBot="1" x14ac:dyDescent="0.3">
      <c r="A12" s="6" t="s">
        <v>55</v>
      </c>
      <c r="B12" s="6" t="s">
        <v>56</v>
      </c>
      <c r="C12" s="6" t="s">
        <v>20</v>
      </c>
      <c r="D12" s="8" t="s">
        <v>57</v>
      </c>
      <c r="E12" s="8" t="s">
        <v>58</v>
      </c>
      <c r="F12" s="6" t="s">
        <v>59</v>
      </c>
      <c r="G12" s="8"/>
      <c r="H12" s="8">
        <v>874761</v>
      </c>
      <c r="J12" t="s">
        <v>68</v>
      </c>
    </row>
    <row r="13" spans="1:10" ht="45.75" thickBot="1" x14ac:dyDescent="0.3">
      <c r="A13" s="6" t="s">
        <v>60</v>
      </c>
      <c r="B13" s="6" t="s">
        <v>61</v>
      </c>
      <c r="C13" s="6" t="s">
        <v>20</v>
      </c>
      <c r="D13" s="8" t="s">
        <v>26</v>
      </c>
      <c r="E13" s="8" t="s">
        <v>62</v>
      </c>
      <c r="F13" s="6" t="s">
        <v>63</v>
      </c>
      <c r="G13" s="9">
        <v>27941</v>
      </c>
      <c r="H13" s="8">
        <v>1122304</v>
      </c>
      <c r="J13" t="s">
        <v>72</v>
      </c>
    </row>
    <row r="14" spans="1:10" ht="60.75" thickBot="1" x14ac:dyDescent="0.3">
      <c r="A14" s="6" t="s">
        <v>64</v>
      </c>
      <c r="B14" s="6" t="s">
        <v>65</v>
      </c>
      <c r="C14" s="6" t="s">
        <v>20</v>
      </c>
      <c r="D14" s="8" t="s">
        <v>39</v>
      </c>
      <c r="E14" s="8" t="s">
        <v>66</v>
      </c>
      <c r="F14" s="6" t="s">
        <v>67</v>
      </c>
      <c r="G14" s="8"/>
      <c r="H14" s="8">
        <v>4977</v>
      </c>
      <c r="J14" t="s">
        <v>75</v>
      </c>
    </row>
    <row r="15" spans="1:10" ht="75.75" thickBot="1" x14ac:dyDescent="0.3">
      <c r="A15" s="6" t="s">
        <v>68</v>
      </c>
      <c r="B15" s="6" t="s">
        <v>69</v>
      </c>
      <c r="C15" s="6" t="s">
        <v>20</v>
      </c>
      <c r="D15" s="8" t="s">
        <v>39</v>
      </c>
      <c r="E15" s="8" t="s">
        <v>70</v>
      </c>
      <c r="F15" s="6" t="s">
        <v>71</v>
      </c>
      <c r="G15" s="9">
        <v>41821</v>
      </c>
      <c r="H15" s="8">
        <v>1004434</v>
      </c>
      <c r="J15" t="s">
        <v>79</v>
      </c>
    </row>
    <row r="16" spans="1:10" ht="75.75" thickBot="1" x14ac:dyDescent="0.3">
      <c r="A16" s="6" t="s">
        <v>72</v>
      </c>
      <c r="B16" s="6" t="s">
        <v>73</v>
      </c>
      <c r="C16" s="6" t="s">
        <v>20</v>
      </c>
      <c r="D16" s="8" t="s">
        <v>26</v>
      </c>
      <c r="E16" s="8" t="s">
        <v>27</v>
      </c>
      <c r="F16" s="6" t="s">
        <v>74</v>
      </c>
      <c r="G16" s="8"/>
      <c r="H16" s="8">
        <v>1090872</v>
      </c>
      <c r="J16" t="s">
        <v>84</v>
      </c>
    </row>
    <row r="17" spans="1:10" ht="45.75" thickBot="1" x14ac:dyDescent="0.3">
      <c r="A17" s="6" t="s">
        <v>75</v>
      </c>
      <c r="B17" s="6" t="s">
        <v>76</v>
      </c>
      <c r="C17" s="6" t="s">
        <v>20</v>
      </c>
      <c r="D17" s="8" t="s">
        <v>57</v>
      </c>
      <c r="E17" s="8" t="s">
        <v>77</v>
      </c>
      <c r="F17" s="6" t="s">
        <v>78</v>
      </c>
      <c r="G17" s="9">
        <v>40890</v>
      </c>
      <c r="H17" s="8">
        <v>1004155</v>
      </c>
      <c r="J17" t="s">
        <v>87</v>
      </c>
    </row>
    <row r="18" spans="1:10" ht="75.75" thickBot="1" x14ac:dyDescent="0.3">
      <c r="A18" s="6" t="s">
        <v>79</v>
      </c>
      <c r="B18" s="6" t="s">
        <v>80</v>
      </c>
      <c r="C18" s="6" t="s">
        <v>20</v>
      </c>
      <c r="D18" s="8" t="s">
        <v>81</v>
      </c>
      <c r="E18" s="8" t="s">
        <v>82</v>
      </c>
      <c r="F18" s="6" t="s">
        <v>83</v>
      </c>
      <c r="G18" s="9">
        <v>31167</v>
      </c>
      <c r="H18" s="8">
        <v>2969</v>
      </c>
      <c r="J18" t="s">
        <v>91</v>
      </c>
    </row>
    <row r="19" spans="1:10" ht="45.75" thickBot="1" x14ac:dyDescent="0.3">
      <c r="A19" s="6" t="s">
        <v>84</v>
      </c>
      <c r="B19" s="6" t="s">
        <v>85</v>
      </c>
      <c r="C19" s="6" t="s">
        <v>20</v>
      </c>
      <c r="D19" s="8" t="s">
        <v>81</v>
      </c>
      <c r="E19" s="8" t="s">
        <v>82</v>
      </c>
      <c r="F19" s="6" t="s">
        <v>86</v>
      </c>
      <c r="G19" s="9">
        <v>40065</v>
      </c>
      <c r="H19" s="8">
        <v>804212</v>
      </c>
      <c r="J19" t="s">
        <v>95</v>
      </c>
    </row>
    <row r="20" spans="1:10" ht="60.75" thickBot="1" x14ac:dyDescent="0.3">
      <c r="A20" s="6" t="s">
        <v>87</v>
      </c>
      <c r="B20" s="6" t="s">
        <v>88</v>
      </c>
      <c r="C20" s="6" t="s">
        <v>20</v>
      </c>
      <c r="D20" s="8" t="s">
        <v>34</v>
      </c>
      <c r="E20" s="8" t="s">
        <v>89</v>
      </c>
      <c r="F20" s="6" t="s">
        <v>90</v>
      </c>
      <c r="G20" s="9">
        <v>39275</v>
      </c>
      <c r="H20" s="8">
        <v>1086222</v>
      </c>
      <c r="J20" t="s">
        <v>97</v>
      </c>
    </row>
    <row r="21" spans="1:10" ht="60.75" thickBot="1" x14ac:dyDescent="0.3">
      <c r="A21" s="6" t="s">
        <v>91</v>
      </c>
      <c r="B21" s="6" t="s">
        <v>92</v>
      </c>
      <c r="C21" s="6" t="s">
        <v>20</v>
      </c>
      <c r="D21" s="8" t="s">
        <v>81</v>
      </c>
      <c r="E21" s="8" t="s">
        <v>93</v>
      </c>
      <c r="F21" s="6" t="s">
        <v>94</v>
      </c>
      <c r="G21" s="8"/>
      <c r="H21" s="8">
        <v>4281</v>
      </c>
      <c r="J21" t="s">
        <v>101</v>
      </c>
    </row>
    <row r="22" spans="1:10" ht="30.75" thickBot="1" x14ac:dyDescent="0.3">
      <c r="A22" s="6" t="s">
        <v>95</v>
      </c>
      <c r="B22" s="6" t="s">
        <v>96</v>
      </c>
      <c r="C22" s="6" t="s">
        <v>20</v>
      </c>
      <c r="D22" s="8" t="s">
        <v>26</v>
      </c>
      <c r="E22" s="8" t="s">
        <v>31</v>
      </c>
      <c r="F22" s="6" t="s">
        <v>36</v>
      </c>
      <c r="G22" s="8"/>
      <c r="H22" s="8">
        <v>884629</v>
      </c>
      <c r="J22" t="s">
        <v>104</v>
      </c>
    </row>
    <row r="23" spans="1:10" ht="60.75" thickBot="1" x14ac:dyDescent="0.3">
      <c r="A23" s="6" t="s">
        <v>97</v>
      </c>
      <c r="B23" s="6" t="s">
        <v>98</v>
      </c>
      <c r="C23" s="6" t="s">
        <v>20</v>
      </c>
      <c r="D23" s="8" t="s">
        <v>26</v>
      </c>
      <c r="E23" s="8" t="s">
        <v>99</v>
      </c>
      <c r="F23" s="6" t="s">
        <v>100</v>
      </c>
      <c r="G23" s="9">
        <v>41054</v>
      </c>
      <c r="H23" s="8">
        <v>899866</v>
      </c>
      <c r="J23" t="s">
        <v>108</v>
      </c>
    </row>
    <row r="24" spans="1:10" ht="30.75" thickBot="1" x14ac:dyDescent="0.3">
      <c r="A24" s="6" t="s">
        <v>101</v>
      </c>
      <c r="B24" s="6" t="s">
        <v>102</v>
      </c>
      <c r="C24" s="6" t="s">
        <v>20</v>
      </c>
      <c r="D24" s="8" t="s">
        <v>21</v>
      </c>
      <c r="E24" s="8" t="s">
        <v>103</v>
      </c>
      <c r="F24" s="6" t="s">
        <v>36</v>
      </c>
      <c r="G24" s="9">
        <v>41610</v>
      </c>
      <c r="H24" s="8">
        <v>1579241</v>
      </c>
      <c r="J24" t="s">
        <v>111</v>
      </c>
    </row>
    <row r="25" spans="1:10" ht="90.75" thickBot="1" x14ac:dyDescent="0.3">
      <c r="A25" s="6" t="s">
        <v>104</v>
      </c>
      <c r="B25" s="6" t="s">
        <v>105</v>
      </c>
      <c r="C25" s="6" t="s">
        <v>20</v>
      </c>
      <c r="D25" s="8" t="s">
        <v>34</v>
      </c>
      <c r="E25" s="8" t="s">
        <v>106</v>
      </c>
      <c r="F25" s="6" t="s">
        <v>107</v>
      </c>
      <c r="G25" s="9">
        <v>41631</v>
      </c>
      <c r="H25" s="8">
        <v>1101215</v>
      </c>
      <c r="J25" t="s">
        <v>114</v>
      </c>
    </row>
    <row r="26" spans="1:10" ht="75.75" thickBot="1" x14ac:dyDescent="0.3">
      <c r="A26" s="6" t="s">
        <v>108</v>
      </c>
      <c r="B26" s="6" t="s">
        <v>109</v>
      </c>
      <c r="C26" s="6" t="s">
        <v>20</v>
      </c>
      <c r="D26" s="8" t="s">
        <v>39</v>
      </c>
      <c r="E26" s="8" t="s">
        <v>40</v>
      </c>
      <c r="F26" s="6" t="s">
        <v>110</v>
      </c>
      <c r="G26" s="8"/>
      <c r="H26" s="8">
        <v>899051</v>
      </c>
      <c r="J26" t="s">
        <v>119</v>
      </c>
    </row>
    <row r="27" spans="1:10" ht="60.75" thickBot="1" x14ac:dyDescent="0.3">
      <c r="A27" s="6" t="s">
        <v>111</v>
      </c>
      <c r="B27" s="6" t="s">
        <v>112</v>
      </c>
      <c r="C27" s="6" t="s">
        <v>20</v>
      </c>
      <c r="D27" s="8" t="s">
        <v>34</v>
      </c>
      <c r="E27" s="8" t="s">
        <v>113</v>
      </c>
      <c r="F27" s="6" t="s">
        <v>45</v>
      </c>
      <c r="G27" s="8"/>
      <c r="H27" s="8">
        <v>768251</v>
      </c>
      <c r="J27" t="s">
        <v>123</v>
      </c>
    </row>
    <row r="28" spans="1:10" ht="45.75" thickBot="1" x14ac:dyDescent="0.3">
      <c r="A28" s="6" t="s">
        <v>114</v>
      </c>
      <c r="B28" s="6" t="s">
        <v>115</v>
      </c>
      <c r="C28" s="6" t="s">
        <v>20</v>
      </c>
      <c r="D28" s="8" t="s">
        <v>116</v>
      </c>
      <c r="E28" s="8" t="s">
        <v>117</v>
      </c>
      <c r="F28" s="6" t="s">
        <v>118</v>
      </c>
      <c r="G28" s="8"/>
      <c r="H28" s="8">
        <v>764180</v>
      </c>
      <c r="J28" t="s">
        <v>127</v>
      </c>
    </row>
    <row r="29" spans="1:10" ht="60.75" thickBot="1" x14ac:dyDescent="0.3">
      <c r="A29" s="6" t="s">
        <v>119</v>
      </c>
      <c r="B29" s="6" t="s">
        <v>120</v>
      </c>
      <c r="C29" s="6" t="s">
        <v>20</v>
      </c>
      <c r="D29" s="8" t="s">
        <v>52</v>
      </c>
      <c r="E29" s="8" t="s">
        <v>121</v>
      </c>
      <c r="F29" s="6" t="s">
        <v>122</v>
      </c>
      <c r="G29" s="9">
        <v>38674</v>
      </c>
      <c r="H29" s="8">
        <v>1018724</v>
      </c>
      <c r="J29" t="s">
        <v>131</v>
      </c>
    </row>
    <row r="30" spans="1:10" ht="30.75" thickBot="1" x14ac:dyDescent="0.3">
      <c r="A30" s="6" t="s">
        <v>123</v>
      </c>
      <c r="B30" s="6" t="s">
        <v>124</v>
      </c>
      <c r="C30" s="6" t="s">
        <v>20</v>
      </c>
      <c r="D30" s="8" t="s">
        <v>57</v>
      </c>
      <c r="E30" s="8" t="s">
        <v>125</v>
      </c>
      <c r="F30" s="6" t="s">
        <v>126</v>
      </c>
      <c r="G30" s="9">
        <v>33500</v>
      </c>
      <c r="H30" s="8">
        <v>1002910</v>
      </c>
      <c r="J30" t="s">
        <v>135</v>
      </c>
    </row>
    <row r="31" spans="1:10" ht="60.75" thickBot="1" x14ac:dyDescent="0.3">
      <c r="A31" s="6" t="s">
        <v>127</v>
      </c>
      <c r="B31" s="6" t="s">
        <v>128</v>
      </c>
      <c r="C31" s="6" t="s">
        <v>20</v>
      </c>
      <c r="D31" s="8" t="s">
        <v>21</v>
      </c>
      <c r="E31" s="8" t="s">
        <v>129</v>
      </c>
      <c r="F31" s="6" t="s">
        <v>130</v>
      </c>
      <c r="G31" s="9">
        <v>42086</v>
      </c>
      <c r="H31" s="8">
        <v>6201</v>
      </c>
      <c r="J31" t="s">
        <v>138</v>
      </c>
    </row>
    <row r="32" spans="1:10" ht="45.75" thickBot="1" x14ac:dyDescent="0.3">
      <c r="A32" s="6" t="s">
        <v>131</v>
      </c>
      <c r="B32" s="6" t="s">
        <v>132</v>
      </c>
      <c r="C32" s="6" t="s">
        <v>20</v>
      </c>
      <c r="D32" s="8" t="s">
        <v>57</v>
      </c>
      <c r="E32" s="8" t="s">
        <v>133</v>
      </c>
      <c r="F32" s="6" t="s">
        <v>134</v>
      </c>
      <c r="G32" s="8"/>
      <c r="H32" s="8">
        <v>4904</v>
      </c>
      <c r="J32" t="s">
        <v>140</v>
      </c>
    </row>
    <row r="33" spans="1:10" ht="60.75" thickBot="1" x14ac:dyDescent="0.3">
      <c r="A33" s="6" t="s">
        <v>135</v>
      </c>
      <c r="B33" s="6" t="s">
        <v>136</v>
      </c>
      <c r="C33" s="6" t="s">
        <v>20</v>
      </c>
      <c r="D33" s="8" t="s">
        <v>39</v>
      </c>
      <c r="E33" s="8" t="s">
        <v>137</v>
      </c>
      <c r="F33" s="6" t="s">
        <v>94</v>
      </c>
      <c r="G33" s="9">
        <v>27941</v>
      </c>
      <c r="H33" s="8">
        <v>4962</v>
      </c>
      <c r="J33" t="s">
        <v>144</v>
      </c>
    </row>
    <row r="34" spans="1:10" ht="90.75" thickBot="1" x14ac:dyDescent="0.3">
      <c r="A34" s="6" t="s">
        <v>138</v>
      </c>
      <c r="B34" s="6" t="s">
        <v>139</v>
      </c>
      <c r="C34" s="6" t="s">
        <v>20</v>
      </c>
      <c r="D34" s="8" t="s">
        <v>39</v>
      </c>
      <c r="E34" s="8" t="s">
        <v>40</v>
      </c>
      <c r="F34" s="6" t="s">
        <v>94</v>
      </c>
      <c r="G34" s="9">
        <v>29311</v>
      </c>
      <c r="H34" s="8">
        <v>5272</v>
      </c>
      <c r="J34" t="s">
        <v>148</v>
      </c>
    </row>
    <row r="35" spans="1:10" ht="45.75" thickBot="1" x14ac:dyDescent="0.3">
      <c r="A35" s="6" t="s">
        <v>140</v>
      </c>
      <c r="B35" s="6" t="s">
        <v>141</v>
      </c>
      <c r="C35" s="6" t="s">
        <v>20</v>
      </c>
      <c r="D35" s="8" t="s">
        <v>39</v>
      </c>
      <c r="E35" s="8" t="s">
        <v>142</v>
      </c>
      <c r="F35" s="6" t="s">
        <v>143</v>
      </c>
      <c r="G35" s="9">
        <v>39405</v>
      </c>
      <c r="H35" s="8">
        <v>1053507</v>
      </c>
      <c r="J35" t="s">
        <v>152</v>
      </c>
    </row>
    <row r="36" spans="1:10" ht="60.75" thickBot="1" x14ac:dyDescent="0.3">
      <c r="A36" s="6" t="s">
        <v>144</v>
      </c>
      <c r="B36" s="6" t="s">
        <v>145</v>
      </c>
      <c r="C36" s="6" t="s">
        <v>20</v>
      </c>
      <c r="D36" s="8" t="s">
        <v>39</v>
      </c>
      <c r="E36" s="8" t="s">
        <v>146</v>
      </c>
      <c r="F36" s="6" t="s">
        <v>147</v>
      </c>
      <c r="G36" s="8"/>
      <c r="H36" s="8">
        <v>820027</v>
      </c>
      <c r="J36" t="s">
        <v>156</v>
      </c>
    </row>
    <row r="37" spans="1:10" ht="75.75" thickBot="1" x14ac:dyDescent="0.3">
      <c r="A37" s="6" t="s">
        <v>148</v>
      </c>
      <c r="B37" s="6" t="s">
        <v>149</v>
      </c>
      <c r="C37" s="6" t="s">
        <v>20</v>
      </c>
      <c r="D37" s="8" t="s">
        <v>26</v>
      </c>
      <c r="E37" s="8" t="s">
        <v>150</v>
      </c>
      <c r="F37" s="6" t="s">
        <v>151</v>
      </c>
      <c r="G37" s="8"/>
      <c r="H37" s="8">
        <v>1140859</v>
      </c>
      <c r="J37" t="s">
        <v>159</v>
      </c>
    </row>
    <row r="38" spans="1:10" ht="75.75" thickBot="1" x14ac:dyDescent="0.3">
      <c r="A38" s="6" t="s">
        <v>152</v>
      </c>
      <c r="B38" s="6" t="s">
        <v>153</v>
      </c>
      <c r="C38" s="6" t="s">
        <v>20</v>
      </c>
      <c r="D38" s="8" t="s">
        <v>21</v>
      </c>
      <c r="E38" s="8" t="s">
        <v>154</v>
      </c>
      <c r="F38" s="6" t="s">
        <v>155</v>
      </c>
      <c r="G38" s="9">
        <v>41540</v>
      </c>
      <c r="H38" s="8">
        <v>1037868</v>
      </c>
      <c r="J38" t="s">
        <v>162</v>
      </c>
    </row>
    <row r="39" spans="1:10" ht="60.75" thickBot="1" x14ac:dyDescent="0.3">
      <c r="A39" s="6" t="s">
        <v>156</v>
      </c>
      <c r="B39" s="6" t="s">
        <v>157</v>
      </c>
      <c r="C39" s="6" t="s">
        <v>20</v>
      </c>
      <c r="D39" s="8" t="s">
        <v>26</v>
      </c>
      <c r="E39" s="8" t="s">
        <v>99</v>
      </c>
      <c r="F39" s="6" t="s">
        <v>158</v>
      </c>
      <c r="G39" s="9">
        <v>33605</v>
      </c>
      <c r="H39" s="8">
        <v>318154</v>
      </c>
      <c r="J39" t="s">
        <v>167</v>
      </c>
    </row>
    <row r="40" spans="1:10" ht="75.75" thickBot="1" x14ac:dyDescent="0.3">
      <c r="A40" s="6" t="s">
        <v>159</v>
      </c>
      <c r="B40" s="6" t="s">
        <v>160</v>
      </c>
      <c r="C40" s="6" t="s">
        <v>20</v>
      </c>
      <c r="D40" s="8" t="s">
        <v>21</v>
      </c>
      <c r="E40" s="8" t="s">
        <v>154</v>
      </c>
      <c r="F40" s="6" t="s">
        <v>161</v>
      </c>
      <c r="G40" s="9">
        <v>39721</v>
      </c>
      <c r="H40" s="8">
        <v>820313</v>
      </c>
      <c r="J40" t="s">
        <v>170</v>
      </c>
    </row>
    <row r="41" spans="1:10" ht="75.75" thickBot="1" x14ac:dyDescent="0.3">
      <c r="A41" s="6" t="s">
        <v>162</v>
      </c>
      <c r="B41" s="6" t="s">
        <v>163</v>
      </c>
      <c r="C41" s="6" t="s">
        <v>20</v>
      </c>
      <c r="D41" s="8" t="s">
        <v>164</v>
      </c>
      <c r="E41" s="8" t="s">
        <v>165</v>
      </c>
      <c r="F41" s="6" t="s">
        <v>166</v>
      </c>
      <c r="G41" s="8"/>
      <c r="H41" s="8">
        <v>773910</v>
      </c>
      <c r="J41" t="s">
        <v>174</v>
      </c>
    </row>
    <row r="42" spans="1:10" ht="60.75" thickBot="1" x14ac:dyDescent="0.3">
      <c r="A42" s="6" t="s">
        <v>167</v>
      </c>
      <c r="B42" s="6" t="s">
        <v>168</v>
      </c>
      <c r="C42" s="6" t="s">
        <v>20</v>
      </c>
      <c r="D42" s="8" t="s">
        <v>34</v>
      </c>
      <c r="E42" s="8" t="s">
        <v>113</v>
      </c>
      <c r="F42" s="6" t="s">
        <v>169</v>
      </c>
      <c r="G42" s="8"/>
      <c r="H42" s="8">
        <v>6281</v>
      </c>
      <c r="J42" t="s">
        <v>177</v>
      </c>
    </row>
    <row r="43" spans="1:10" ht="45.75" thickBot="1" x14ac:dyDescent="0.3">
      <c r="A43" s="6" t="s">
        <v>170</v>
      </c>
      <c r="B43" s="6" t="s">
        <v>171</v>
      </c>
      <c r="C43" s="6" t="s">
        <v>20</v>
      </c>
      <c r="D43" s="8" t="s">
        <v>39</v>
      </c>
      <c r="E43" s="8" t="s">
        <v>172</v>
      </c>
      <c r="F43" s="7" t="s">
        <v>173</v>
      </c>
      <c r="G43" s="8"/>
      <c r="H43" s="8">
        <v>315293</v>
      </c>
      <c r="J43" t="s">
        <v>181</v>
      </c>
    </row>
    <row r="44" spans="1:10" ht="75.75" thickBot="1" x14ac:dyDescent="0.3">
      <c r="A44" s="6" t="s">
        <v>174</v>
      </c>
      <c r="B44" s="6" t="s">
        <v>175</v>
      </c>
      <c r="C44" s="6" t="s">
        <v>20</v>
      </c>
      <c r="D44" s="8" t="s">
        <v>164</v>
      </c>
      <c r="E44" s="8" t="s">
        <v>165</v>
      </c>
      <c r="F44" s="6" t="s">
        <v>176</v>
      </c>
      <c r="G44" s="8"/>
      <c r="H44" s="8">
        <v>6769</v>
      </c>
      <c r="J44" t="s">
        <v>185</v>
      </c>
    </row>
    <row r="45" spans="1:10" ht="75.75" thickBot="1" x14ac:dyDescent="0.3">
      <c r="A45" s="6" t="s">
        <v>177</v>
      </c>
      <c r="B45" s="6" t="s">
        <v>178</v>
      </c>
      <c r="C45" s="6" t="s">
        <v>20</v>
      </c>
      <c r="D45" s="8" t="s">
        <v>39</v>
      </c>
      <c r="E45" s="8" t="s">
        <v>179</v>
      </c>
      <c r="F45" s="6" t="s">
        <v>180</v>
      </c>
      <c r="G45" s="8"/>
      <c r="H45" s="8">
        <v>922864</v>
      </c>
      <c r="J45" t="s">
        <v>188</v>
      </c>
    </row>
    <row r="46" spans="1:10" ht="60.75" thickBot="1" x14ac:dyDescent="0.3">
      <c r="A46" s="6" t="s">
        <v>181</v>
      </c>
      <c r="B46" s="6" t="s">
        <v>182</v>
      </c>
      <c r="C46" s="6" t="s">
        <v>20</v>
      </c>
      <c r="D46" s="8" t="s">
        <v>34</v>
      </c>
      <c r="E46" s="8" t="s">
        <v>183</v>
      </c>
      <c r="F46" s="6" t="s">
        <v>184</v>
      </c>
      <c r="G46" s="9">
        <v>30285</v>
      </c>
      <c r="H46" s="8">
        <v>320193</v>
      </c>
      <c r="J46" t="s">
        <v>192</v>
      </c>
    </row>
    <row r="47" spans="1:10" ht="60.75" thickBot="1" x14ac:dyDescent="0.3">
      <c r="A47" s="6" t="s">
        <v>185</v>
      </c>
      <c r="B47" s="6" t="s">
        <v>186</v>
      </c>
      <c r="C47" s="6" t="s">
        <v>20</v>
      </c>
      <c r="D47" s="8" t="s">
        <v>34</v>
      </c>
      <c r="E47" s="8" t="s">
        <v>187</v>
      </c>
      <c r="F47" s="6" t="s">
        <v>74</v>
      </c>
      <c r="G47" s="8"/>
      <c r="H47" s="8">
        <v>6951</v>
      </c>
      <c r="J47" t="s">
        <v>195</v>
      </c>
    </row>
    <row r="48" spans="1:10" ht="60.75" thickBot="1" x14ac:dyDescent="0.3">
      <c r="A48" s="6" t="s">
        <v>188</v>
      </c>
      <c r="B48" s="6" t="s">
        <v>189</v>
      </c>
      <c r="C48" s="6" t="s">
        <v>20</v>
      </c>
      <c r="D48" s="8" t="s">
        <v>116</v>
      </c>
      <c r="E48" s="8" t="s">
        <v>190</v>
      </c>
      <c r="F48" s="6" t="s">
        <v>191</v>
      </c>
      <c r="G48" s="9">
        <v>29796</v>
      </c>
      <c r="H48" s="8">
        <v>7084</v>
      </c>
      <c r="J48" t="s">
        <v>200</v>
      </c>
    </row>
    <row r="49" spans="1:10" ht="60.75" thickBot="1" x14ac:dyDescent="0.3">
      <c r="A49" s="6" t="s">
        <v>192</v>
      </c>
      <c r="B49" s="6" t="s">
        <v>193</v>
      </c>
      <c r="C49" s="6" t="s">
        <v>20</v>
      </c>
      <c r="D49" s="8" t="s">
        <v>39</v>
      </c>
      <c r="E49" s="8" t="s">
        <v>194</v>
      </c>
      <c r="F49" s="6" t="s">
        <v>94</v>
      </c>
      <c r="G49" s="9">
        <v>39182</v>
      </c>
      <c r="H49" s="8">
        <v>1267238</v>
      </c>
      <c r="J49" t="s">
        <v>203</v>
      </c>
    </row>
    <row r="50" spans="1:10" ht="90.75" thickBot="1" x14ac:dyDescent="0.3">
      <c r="A50" s="6" t="s">
        <v>195</v>
      </c>
      <c r="B50" s="6" t="s">
        <v>196</v>
      </c>
      <c r="C50" s="6" t="s">
        <v>20</v>
      </c>
      <c r="D50" s="8" t="s">
        <v>197</v>
      </c>
      <c r="E50" s="8" t="s">
        <v>198</v>
      </c>
      <c r="F50" s="6" t="s">
        <v>199</v>
      </c>
      <c r="G50" s="9">
        <v>30650</v>
      </c>
      <c r="H50" s="8">
        <v>732717</v>
      </c>
      <c r="J50" t="s">
        <v>206</v>
      </c>
    </row>
    <row r="51" spans="1:10" ht="60.75" thickBot="1" x14ac:dyDescent="0.3">
      <c r="A51" s="6" t="s">
        <v>200</v>
      </c>
      <c r="B51" s="6" t="s">
        <v>201</v>
      </c>
      <c r="C51" s="6" t="s">
        <v>20</v>
      </c>
      <c r="D51" s="8" t="s">
        <v>34</v>
      </c>
      <c r="E51" s="8" t="s">
        <v>44</v>
      </c>
      <c r="F51" s="6" t="s">
        <v>202</v>
      </c>
      <c r="G51" s="9">
        <v>32843</v>
      </c>
      <c r="H51" s="8">
        <v>769397</v>
      </c>
      <c r="J51" t="s">
        <v>210</v>
      </c>
    </row>
    <row r="52" spans="1:10" ht="60.75" thickBot="1" x14ac:dyDescent="0.3">
      <c r="A52" s="6" t="s">
        <v>203</v>
      </c>
      <c r="B52" s="6" t="s">
        <v>204</v>
      </c>
      <c r="C52" s="6" t="s">
        <v>20</v>
      </c>
      <c r="D52" s="8" t="s">
        <v>34</v>
      </c>
      <c r="E52" s="8" t="s">
        <v>89</v>
      </c>
      <c r="F52" s="6" t="s">
        <v>205</v>
      </c>
      <c r="G52" s="9">
        <v>29676</v>
      </c>
      <c r="H52" s="8">
        <v>8670</v>
      </c>
      <c r="J52" t="s">
        <v>213</v>
      </c>
    </row>
    <row r="53" spans="1:10" ht="60.75" thickBot="1" x14ac:dyDescent="0.3">
      <c r="A53" s="6" t="s">
        <v>206</v>
      </c>
      <c r="B53" s="6" t="s">
        <v>207</v>
      </c>
      <c r="C53" s="6" t="s">
        <v>20</v>
      </c>
      <c r="D53" s="8" t="s">
        <v>52</v>
      </c>
      <c r="E53" s="8" t="s">
        <v>208</v>
      </c>
      <c r="F53" s="6" t="s">
        <v>209</v>
      </c>
      <c r="G53" s="8"/>
      <c r="H53" s="8">
        <v>350698</v>
      </c>
      <c r="J53" t="s">
        <v>215</v>
      </c>
    </row>
    <row r="54" spans="1:10" ht="60.75" thickBot="1" x14ac:dyDescent="0.3">
      <c r="A54" s="6" t="s">
        <v>210</v>
      </c>
      <c r="B54" s="6" t="s">
        <v>211</v>
      </c>
      <c r="C54" s="6" t="s">
        <v>20</v>
      </c>
      <c r="D54" s="8" t="s">
        <v>52</v>
      </c>
      <c r="E54" s="8" t="s">
        <v>208</v>
      </c>
      <c r="F54" s="6" t="s">
        <v>212</v>
      </c>
      <c r="G54" s="8"/>
      <c r="H54" s="8">
        <v>866787</v>
      </c>
      <c r="J54" t="s">
        <v>219</v>
      </c>
    </row>
    <row r="55" spans="1:10" ht="60.75" thickBot="1" x14ac:dyDescent="0.3">
      <c r="A55" s="6" t="s">
        <v>213</v>
      </c>
      <c r="B55" s="6" t="s">
        <v>214</v>
      </c>
      <c r="C55" s="6" t="s">
        <v>20</v>
      </c>
      <c r="D55" s="8" t="s">
        <v>34</v>
      </c>
      <c r="E55" s="8" t="s">
        <v>113</v>
      </c>
      <c r="F55" s="6" t="s">
        <v>45</v>
      </c>
      <c r="G55" s="9">
        <v>41767</v>
      </c>
      <c r="H55" s="8">
        <v>1441634</v>
      </c>
      <c r="J55" t="s">
        <v>223</v>
      </c>
    </row>
    <row r="56" spans="1:10" ht="60.75" thickBot="1" x14ac:dyDescent="0.3">
      <c r="A56" s="6" t="s">
        <v>215</v>
      </c>
      <c r="B56" s="6" t="s">
        <v>216</v>
      </c>
      <c r="C56" s="6" t="s">
        <v>20</v>
      </c>
      <c r="D56" s="8" t="s">
        <v>39</v>
      </c>
      <c r="E56" s="8" t="s">
        <v>217</v>
      </c>
      <c r="F56" s="7" t="s">
        <v>218</v>
      </c>
      <c r="G56" s="9">
        <v>39092</v>
      </c>
      <c r="H56" s="8">
        <v>915912</v>
      </c>
      <c r="J56" t="s">
        <v>226</v>
      </c>
    </row>
    <row r="57" spans="1:10" ht="60.75" thickBot="1" x14ac:dyDescent="0.3">
      <c r="A57" s="6" t="s">
        <v>219</v>
      </c>
      <c r="B57" s="6" t="s">
        <v>220</v>
      </c>
      <c r="C57" s="6" t="s">
        <v>20</v>
      </c>
      <c r="D57" s="8" t="s">
        <v>81</v>
      </c>
      <c r="E57" s="8" t="s">
        <v>221</v>
      </c>
      <c r="F57" s="6" t="s">
        <v>222</v>
      </c>
      <c r="G57" s="9">
        <v>32142</v>
      </c>
      <c r="H57" s="8">
        <v>8818</v>
      </c>
      <c r="J57" t="s">
        <v>230</v>
      </c>
    </row>
    <row r="58" spans="1:10" ht="60.75" thickBot="1" x14ac:dyDescent="0.3">
      <c r="A58" s="6" t="s">
        <v>223</v>
      </c>
      <c r="B58" s="6" t="s">
        <v>224</v>
      </c>
      <c r="C58" s="6" t="s">
        <v>20</v>
      </c>
      <c r="D58" s="8" t="s">
        <v>164</v>
      </c>
      <c r="E58" s="8" t="s">
        <v>225</v>
      </c>
      <c r="F58" s="6" t="s">
        <v>176</v>
      </c>
      <c r="G58" s="8"/>
      <c r="H58" s="8">
        <v>808362</v>
      </c>
      <c r="J58" t="s">
        <v>234</v>
      </c>
    </row>
    <row r="59" spans="1:10" ht="60.75" thickBot="1" x14ac:dyDescent="0.3">
      <c r="A59" s="6" t="s">
        <v>226</v>
      </c>
      <c r="B59" s="6" t="s">
        <v>227</v>
      </c>
      <c r="C59" s="6" t="s">
        <v>20</v>
      </c>
      <c r="D59" s="8" t="s">
        <v>81</v>
      </c>
      <c r="E59" s="8" t="s">
        <v>228</v>
      </c>
      <c r="F59" s="6" t="s">
        <v>229</v>
      </c>
      <c r="G59" s="9">
        <v>30986</v>
      </c>
      <c r="H59" s="8">
        <v>9389</v>
      </c>
      <c r="J59" t="s">
        <v>236</v>
      </c>
    </row>
    <row r="60" spans="1:10" ht="45.75" thickBot="1" x14ac:dyDescent="0.3">
      <c r="A60" s="6" t="s">
        <v>230</v>
      </c>
      <c r="B60" s="6" t="s">
        <v>231</v>
      </c>
      <c r="C60" s="6" t="s">
        <v>20</v>
      </c>
      <c r="D60" s="8" t="s">
        <v>39</v>
      </c>
      <c r="E60" s="8" t="s">
        <v>232</v>
      </c>
      <c r="F60" s="6" t="s">
        <v>233</v>
      </c>
      <c r="G60" s="9">
        <v>27941</v>
      </c>
      <c r="H60" s="8">
        <v>70858</v>
      </c>
      <c r="J60" t="s">
        <v>239</v>
      </c>
    </row>
    <row r="61" spans="1:10" ht="75.75" thickBot="1" x14ac:dyDescent="0.3">
      <c r="A61" s="6" t="s">
        <v>234</v>
      </c>
      <c r="B61" s="6" t="s">
        <v>235</v>
      </c>
      <c r="C61" s="6" t="s">
        <v>20</v>
      </c>
      <c r="D61" s="8" t="s">
        <v>39</v>
      </c>
      <c r="E61" s="8" t="s">
        <v>232</v>
      </c>
      <c r="F61" s="6" t="s">
        <v>94</v>
      </c>
      <c r="G61" s="8"/>
      <c r="H61" s="8">
        <v>1390777</v>
      </c>
      <c r="J61" t="s">
        <v>242</v>
      </c>
    </row>
    <row r="62" spans="1:10" ht="75.75" thickBot="1" x14ac:dyDescent="0.3">
      <c r="A62" s="6" t="s">
        <v>236</v>
      </c>
      <c r="B62" s="6" t="s">
        <v>237</v>
      </c>
      <c r="C62" s="6" t="s">
        <v>20</v>
      </c>
      <c r="D62" s="8" t="s">
        <v>26</v>
      </c>
      <c r="E62" s="8" t="s">
        <v>27</v>
      </c>
      <c r="F62" s="6" t="s">
        <v>238</v>
      </c>
      <c r="G62" s="9">
        <v>27575</v>
      </c>
      <c r="H62" s="8">
        <v>9892</v>
      </c>
      <c r="J62" t="s">
        <v>244</v>
      </c>
    </row>
    <row r="63" spans="1:10" ht="30.75" thickBot="1" x14ac:dyDescent="0.3">
      <c r="A63" s="6" t="s">
        <v>239</v>
      </c>
      <c r="B63" s="6" t="s">
        <v>240</v>
      </c>
      <c r="C63" s="6" t="s">
        <v>20</v>
      </c>
      <c r="D63" s="8" t="s">
        <v>26</v>
      </c>
      <c r="E63" s="8" t="s">
        <v>99</v>
      </c>
      <c r="F63" s="6" t="s">
        <v>241</v>
      </c>
      <c r="G63" s="9">
        <v>42186</v>
      </c>
      <c r="H63" s="8">
        <v>1620546</v>
      </c>
      <c r="J63" t="s">
        <v>247</v>
      </c>
    </row>
    <row r="64" spans="1:10" ht="75.75" thickBot="1" x14ac:dyDescent="0.3">
      <c r="A64" s="6" t="s">
        <v>242</v>
      </c>
      <c r="B64" s="6" t="s">
        <v>243</v>
      </c>
      <c r="C64" s="6" t="s">
        <v>20</v>
      </c>
      <c r="D64" s="8" t="s">
        <v>26</v>
      </c>
      <c r="E64" s="8" t="s">
        <v>27</v>
      </c>
      <c r="F64" s="6" t="s">
        <v>241</v>
      </c>
      <c r="G64" s="9">
        <v>26572</v>
      </c>
      <c r="H64" s="8">
        <v>10456</v>
      </c>
      <c r="J64" t="s">
        <v>250</v>
      </c>
    </row>
    <row r="65" spans="1:10" ht="60.75" thickBot="1" x14ac:dyDescent="0.3">
      <c r="A65" s="6" t="s">
        <v>244</v>
      </c>
      <c r="B65" s="6" t="s">
        <v>245</v>
      </c>
      <c r="C65" s="6" t="s">
        <v>20</v>
      </c>
      <c r="D65" s="8" t="s">
        <v>39</v>
      </c>
      <c r="E65" s="8" t="s">
        <v>232</v>
      </c>
      <c r="F65" s="6" t="s">
        <v>246</v>
      </c>
      <c r="G65" s="8"/>
      <c r="H65" s="8">
        <v>92230</v>
      </c>
      <c r="J65" t="s">
        <v>253</v>
      </c>
    </row>
    <row r="66" spans="1:10" ht="75.75" thickBot="1" x14ac:dyDescent="0.3">
      <c r="A66" s="6" t="s">
        <v>247</v>
      </c>
      <c r="B66" s="6" t="s">
        <v>248</v>
      </c>
      <c r="C66" s="6" t="s">
        <v>20</v>
      </c>
      <c r="D66" s="8" t="s">
        <v>26</v>
      </c>
      <c r="E66" s="8" t="s">
        <v>27</v>
      </c>
      <c r="F66" s="6" t="s">
        <v>249</v>
      </c>
      <c r="G66" s="9">
        <v>26572</v>
      </c>
      <c r="H66" s="8">
        <v>10795</v>
      </c>
      <c r="J66" t="s">
        <v>257</v>
      </c>
    </row>
    <row r="67" spans="1:10" ht="60.75" thickBot="1" x14ac:dyDescent="0.3">
      <c r="A67" s="6" t="s">
        <v>250</v>
      </c>
      <c r="B67" s="6" t="s">
        <v>251</v>
      </c>
      <c r="C67" s="6" t="s">
        <v>20</v>
      </c>
      <c r="D67" s="8" t="s">
        <v>52</v>
      </c>
      <c r="E67" s="8" t="s">
        <v>208</v>
      </c>
      <c r="F67" s="6" t="s">
        <v>252</v>
      </c>
      <c r="G67" s="8"/>
      <c r="H67" s="8">
        <v>886158</v>
      </c>
      <c r="J67" t="s">
        <v>261</v>
      </c>
    </row>
    <row r="68" spans="1:10" ht="60.75" thickBot="1" x14ac:dyDescent="0.3">
      <c r="A68" s="6" t="s">
        <v>253</v>
      </c>
      <c r="B68" s="6" t="s">
        <v>254</v>
      </c>
      <c r="C68" s="6" t="s">
        <v>20</v>
      </c>
      <c r="D68" s="8" t="s">
        <v>39</v>
      </c>
      <c r="E68" s="8" t="s">
        <v>255</v>
      </c>
      <c r="F68" s="6" t="s">
        <v>256</v>
      </c>
      <c r="G68" s="9">
        <v>40225</v>
      </c>
      <c r="H68" s="8">
        <v>1067983</v>
      </c>
      <c r="J68" t="s">
        <v>264</v>
      </c>
    </row>
    <row r="69" spans="1:10" ht="60.75" thickBot="1" x14ac:dyDescent="0.3">
      <c r="A69" s="6" t="s">
        <v>257</v>
      </c>
      <c r="B69" s="6" t="s">
        <v>258</v>
      </c>
      <c r="C69" s="6" t="s">
        <v>20</v>
      </c>
      <c r="D69" s="8" t="s">
        <v>52</v>
      </c>
      <c r="E69" s="8" t="s">
        <v>259</v>
      </c>
      <c r="F69" s="6" t="s">
        <v>260</v>
      </c>
      <c r="G69" s="8"/>
      <c r="H69" s="8">
        <v>764478</v>
      </c>
      <c r="J69" t="s">
        <v>266</v>
      </c>
    </row>
    <row r="70" spans="1:10" ht="45.75" thickBot="1" x14ac:dyDescent="0.3">
      <c r="A70" s="6" t="s">
        <v>261</v>
      </c>
      <c r="B70" s="6" t="s">
        <v>262</v>
      </c>
      <c r="C70" s="6" t="s">
        <v>20</v>
      </c>
      <c r="D70" s="8" t="s">
        <v>26</v>
      </c>
      <c r="E70" s="8" t="s">
        <v>99</v>
      </c>
      <c r="F70" s="6" t="s">
        <v>263</v>
      </c>
      <c r="G70" s="8"/>
      <c r="H70" s="8">
        <v>875045</v>
      </c>
      <c r="J70" t="s">
        <v>269</v>
      </c>
    </row>
    <row r="71" spans="1:10" ht="75.75" thickBot="1" x14ac:dyDescent="0.3">
      <c r="A71" s="6" t="s">
        <v>264</v>
      </c>
      <c r="B71" s="6" t="s">
        <v>265</v>
      </c>
      <c r="C71" s="6" t="s">
        <v>20</v>
      </c>
      <c r="D71" s="8" t="s">
        <v>39</v>
      </c>
      <c r="E71" s="8" t="s">
        <v>70</v>
      </c>
      <c r="F71" s="6" t="s">
        <v>94</v>
      </c>
      <c r="G71" s="9">
        <v>40637</v>
      </c>
      <c r="H71" s="8">
        <v>1364742</v>
      </c>
      <c r="J71" t="s">
        <v>273</v>
      </c>
    </row>
    <row r="72" spans="1:10" ht="45.75" thickBot="1" x14ac:dyDescent="0.3">
      <c r="A72" s="6" t="s">
        <v>266</v>
      </c>
      <c r="B72" s="6" t="s">
        <v>267</v>
      </c>
      <c r="C72" s="6" t="s">
        <v>20</v>
      </c>
      <c r="D72" s="8" t="s">
        <v>39</v>
      </c>
      <c r="E72" s="8" t="s">
        <v>137</v>
      </c>
      <c r="F72" s="6" t="s">
        <v>268</v>
      </c>
      <c r="G72" s="9">
        <v>31746</v>
      </c>
      <c r="H72" s="8">
        <v>12659</v>
      </c>
      <c r="J72" t="s">
        <v>277</v>
      </c>
    </row>
    <row r="73" spans="1:10" ht="45.75" thickBot="1" x14ac:dyDescent="0.3">
      <c r="A73" s="6" t="s">
        <v>269</v>
      </c>
      <c r="B73" s="6" t="s">
        <v>270</v>
      </c>
      <c r="C73" s="6" t="s">
        <v>20</v>
      </c>
      <c r="D73" s="8" t="s">
        <v>21</v>
      </c>
      <c r="E73" s="8" t="s">
        <v>271</v>
      </c>
      <c r="F73" s="6" t="s">
        <v>272</v>
      </c>
      <c r="G73" s="8"/>
      <c r="H73" s="8">
        <v>12927</v>
      </c>
      <c r="J73" t="s">
        <v>279</v>
      </c>
    </row>
    <row r="74" spans="1:10" ht="60.75" thickBot="1" x14ac:dyDescent="0.3">
      <c r="A74" s="6" t="s">
        <v>273</v>
      </c>
      <c r="B74" s="6" t="s">
        <v>274</v>
      </c>
      <c r="C74" s="6" t="s">
        <v>20</v>
      </c>
      <c r="D74" s="8" t="s">
        <v>52</v>
      </c>
      <c r="E74" s="8" t="s">
        <v>275</v>
      </c>
      <c r="F74" s="6" t="s">
        <v>276</v>
      </c>
      <c r="G74" s="9">
        <v>40896</v>
      </c>
      <c r="H74" s="8">
        <v>908255</v>
      </c>
      <c r="J74" t="s">
        <v>282</v>
      </c>
    </row>
    <row r="75" spans="1:10" ht="45.75" thickBot="1" x14ac:dyDescent="0.3">
      <c r="A75" s="6" t="s">
        <v>277</v>
      </c>
      <c r="B75" s="6" t="s">
        <v>278</v>
      </c>
      <c r="C75" s="6" t="s">
        <v>20</v>
      </c>
      <c r="D75" s="8" t="s">
        <v>39</v>
      </c>
      <c r="E75" s="8" t="s">
        <v>179</v>
      </c>
      <c r="F75" s="6" t="s">
        <v>143</v>
      </c>
      <c r="G75" s="8"/>
      <c r="H75" s="8">
        <v>1037540</v>
      </c>
      <c r="J75" t="s">
        <v>285</v>
      </c>
    </row>
    <row r="76" spans="1:10" ht="75.75" thickBot="1" x14ac:dyDescent="0.3">
      <c r="A76" s="6" t="s">
        <v>279</v>
      </c>
      <c r="B76" s="6" t="s">
        <v>280</v>
      </c>
      <c r="C76" s="6" t="s">
        <v>20</v>
      </c>
      <c r="D76" s="8" t="s">
        <v>26</v>
      </c>
      <c r="E76" s="8" t="s">
        <v>27</v>
      </c>
      <c r="F76" s="7" t="s">
        <v>281</v>
      </c>
      <c r="G76" s="8"/>
      <c r="H76" s="8">
        <v>885725</v>
      </c>
      <c r="J76" t="s">
        <v>288</v>
      </c>
    </row>
    <row r="77" spans="1:10" ht="75.75" thickBot="1" x14ac:dyDescent="0.3">
      <c r="A77" s="6" t="s">
        <v>282</v>
      </c>
      <c r="B77" s="6" t="s">
        <v>283</v>
      </c>
      <c r="C77" s="6" t="s">
        <v>20</v>
      </c>
      <c r="D77" s="8" t="s">
        <v>26</v>
      </c>
      <c r="E77" s="8" t="s">
        <v>284</v>
      </c>
      <c r="F77" s="6" t="s">
        <v>94</v>
      </c>
      <c r="G77" s="8"/>
      <c r="H77" s="8">
        <v>14272</v>
      </c>
      <c r="J77" t="s">
        <v>292</v>
      </c>
    </row>
    <row r="78" spans="1:10" ht="60.75" thickBot="1" x14ac:dyDescent="0.3">
      <c r="A78" s="6" t="s">
        <v>285</v>
      </c>
      <c r="B78" s="6" t="s">
        <v>286</v>
      </c>
      <c r="C78" s="6" t="s">
        <v>20</v>
      </c>
      <c r="D78" s="8" t="s">
        <v>34</v>
      </c>
      <c r="E78" s="8" t="s">
        <v>113</v>
      </c>
      <c r="F78" s="6" t="s">
        <v>287</v>
      </c>
      <c r="G78" s="8"/>
      <c r="H78" s="8">
        <v>1054374</v>
      </c>
      <c r="J78" t="s">
        <v>296</v>
      </c>
    </row>
    <row r="79" spans="1:10" ht="60.75" thickBot="1" x14ac:dyDescent="0.3">
      <c r="A79" s="6" t="s">
        <v>288</v>
      </c>
      <c r="B79" s="6" t="s">
        <v>289</v>
      </c>
      <c r="C79" s="6" t="s">
        <v>20</v>
      </c>
      <c r="D79" s="8" t="s">
        <v>116</v>
      </c>
      <c r="E79" s="8" t="s">
        <v>290</v>
      </c>
      <c r="F79" s="6" t="s">
        <v>291</v>
      </c>
      <c r="G79" s="9">
        <v>30255</v>
      </c>
      <c r="H79" s="8">
        <v>14693</v>
      </c>
      <c r="J79" t="s">
        <v>300</v>
      </c>
    </row>
    <row r="80" spans="1:10" ht="75.75" thickBot="1" x14ac:dyDescent="0.3">
      <c r="A80" s="6" t="s">
        <v>292</v>
      </c>
      <c r="B80" s="6" t="s">
        <v>293</v>
      </c>
      <c r="C80" s="6" t="s">
        <v>20</v>
      </c>
      <c r="D80" s="8" t="s">
        <v>21</v>
      </c>
      <c r="E80" s="8" t="s">
        <v>294</v>
      </c>
      <c r="F80" s="6" t="s">
        <v>295</v>
      </c>
      <c r="G80" s="8"/>
      <c r="H80" s="8">
        <v>1043277</v>
      </c>
      <c r="J80" t="s">
        <v>304</v>
      </c>
    </row>
    <row r="81" spans="1:10" ht="60.75" thickBot="1" x14ac:dyDescent="0.3">
      <c r="A81" s="6" t="s">
        <v>296</v>
      </c>
      <c r="B81" s="6" t="s">
        <v>297</v>
      </c>
      <c r="C81" s="6" t="s">
        <v>20</v>
      </c>
      <c r="D81" s="8" t="s">
        <v>34</v>
      </c>
      <c r="E81" s="8" t="s">
        <v>298</v>
      </c>
      <c r="F81" s="6" t="s">
        <v>299</v>
      </c>
      <c r="G81" s="9">
        <v>31989</v>
      </c>
      <c r="H81" s="8">
        <v>356028</v>
      </c>
      <c r="J81" t="s">
        <v>306</v>
      </c>
    </row>
    <row r="82" spans="1:10" ht="60.75" thickBot="1" x14ac:dyDescent="0.3">
      <c r="A82" s="6" t="s">
        <v>300</v>
      </c>
      <c r="B82" s="6" t="s">
        <v>301</v>
      </c>
      <c r="C82" s="6" t="s">
        <v>20</v>
      </c>
      <c r="D82" s="8" t="s">
        <v>52</v>
      </c>
      <c r="E82" s="8" t="s">
        <v>302</v>
      </c>
      <c r="F82" s="6" t="s">
        <v>303</v>
      </c>
      <c r="G82" s="9">
        <v>40532</v>
      </c>
      <c r="H82" s="8">
        <v>1053112</v>
      </c>
      <c r="J82" t="s">
        <v>308</v>
      </c>
    </row>
    <row r="83" spans="1:10" ht="75.75" thickBot="1" x14ac:dyDescent="0.3">
      <c r="A83" s="6" t="s">
        <v>304</v>
      </c>
      <c r="B83" s="6" t="s">
        <v>305</v>
      </c>
      <c r="C83" s="6" t="s">
        <v>20</v>
      </c>
      <c r="D83" s="8" t="s">
        <v>164</v>
      </c>
      <c r="E83" s="8" t="s">
        <v>165</v>
      </c>
      <c r="F83" s="6" t="s">
        <v>176</v>
      </c>
      <c r="G83" s="9">
        <v>39622</v>
      </c>
      <c r="H83" s="8">
        <v>858470</v>
      </c>
      <c r="J83" t="s">
        <v>312</v>
      </c>
    </row>
    <row r="84" spans="1:10" ht="60.75" thickBot="1" x14ac:dyDescent="0.3">
      <c r="A84" s="6" t="s">
        <v>306</v>
      </c>
      <c r="B84" s="6" t="s">
        <v>307</v>
      </c>
      <c r="C84" s="6" t="s">
        <v>20</v>
      </c>
      <c r="D84" s="8" t="s">
        <v>164</v>
      </c>
      <c r="E84" s="8" t="s">
        <v>225</v>
      </c>
      <c r="F84" s="6" t="s">
        <v>176</v>
      </c>
      <c r="G84" s="9">
        <v>39476</v>
      </c>
      <c r="H84" s="8">
        <v>941548</v>
      </c>
      <c r="J84" t="s">
        <v>315</v>
      </c>
    </row>
    <row r="85" spans="1:10" ht="45.75" thickBot="1" x14ac:dyDescent="0.3">
      <c r="A85" s="6" t="s">
        <v>308</v>
      </c>
      <c r="B85" s="6" t="s">
        <v>309</v>
      </c>
      <c r="C85" s="6" t="s">
        <v>20</v>
      </c>
      <c r="D85" s="8" t="s">
        <v>116</v>
      </c>
      <c r="E85" s="8" t="s">
        <v>310</v>
      </c>
      <c r="F85" s="6" t="s">
        <v>311</v>
      </c>
      <c r="G85" s="8"/>
      <c r="H85" s="8">
        <v>16732</v>
      </c>
      <c r="J85" t="s">
        <v>318</v>
      </c>
    </row>
    <row r="86" spans="1:10" ht="45.75" thickBot="1" x14ac:dyDescent="0.3">
      <c r="A86" s="6" t="s">
        <v>312</v>
      </c>
      <c r="B86" s="6" t="s">
        <v>313</v>
      </c>
      <c r="C86" s="6" t="s">
        <v>20</v>
      </c>
      <c r="D86" s="8" t="s">
        <v>39</v>
      </c>
      <c r="E86" s="8" t="s">
        <v>137</v>
      </c>
      <c r="F86" s="6" t="s">
        <v>314</v>
      </c>
      <c r="G86" s="8"/>
      <c r="H86" s="8">
        <v>927628</v>
      </c>
      <c r="J86" t="s">
        <v>322</v>
      </c>
    </row>
    <row r="87" spans="1:10" ht="75.75" thickBot="1" x14ac:dyDescent="0.3">
      <c r="A87" s="6" t="s">
        <v>315</v>
      </c>
      <c r="B87" s="6" t="s">
        <v>316</v>
      </c>
      <c r="C87" s="6" t="s">
        <v>20</v>
      </c>
      <c r="D87" s="8" t="s">
        <v>26</v>
      </c>
      <c r="E87" s="8" t="s">
        <v>284</v>
      </c>
      <c r="F87" s="6" t="s">
        <v>317</v>
      </c>
      <c r="G87" s="8"/>
      <c r="H87" s="8">
        <v>721371</v>
      </c>
      <c r="J87" t="s">
        <v>324</v>
      </c>
    </row>
    <row r="88" spans="1:10" ht="60.75" thickBot="1" x14ac:dyDescent="0.3">
      <c r="A88" s="6" t="s">
        <v>318</v>
      </c>
      <c r="B88" s="6" t="s">
        <v>319</v>
      </c>
      <c r="C88" s="6" t="s">
        <v>20</v>
      </c>
      <c r="D88" s="8" t="s">
        <v>26</v>
      </c>
      <c r="E88" s="8" t="s">
        <v>320</v>
      </c>
      <c r="F88" s="6" t="s">
        <v>321</v>
      </c>
      <c r="G88" s="9">
        <v>42080</v>
      </c>
      <c r="H88" s="8">
        <v>1000228</v>
      </c>
      <c r="J88" t="s">
        <v>328</v>
      </c>
    </row>
    <row r="89" spans="1:10" ht="60.75" thickBot="1" x14ac:dyDescent="0.3">
      <c r="A89" s="6" t="s">
        <v>322</v>
      </c>
      <c r="B89" s="6" t="s">
        <v>323</v>
      </c>
      <c r="C89" s="6" t="s">
        <v>20</v>
      </c>
      <c r="D89" s="8" t="s">
        <v>52</v>
      </c>
      <c r="E89" s="8" t="s">
        <v>208</v>
      </c>
      <c r="F89" s="6" t="s">
        <v>118</v>
      </c>
      <c r="G89" s="9">
        <v>40357</v>
      </c>
      <c r="H89" s="8">
        <v>1170010</v>
      </c>
      <c r="J89" t="s">
        <v>332</v>
      </c>
    </row>
    <row r="90" spans="1:10" ht="60.75" thickBot="1" x14ac:dyDescent="0.3">
      <c r="A90" s="6" t="s">
        <v>324</v>
      </c>
      <c r="B90" s="6" t="s">
        <v>325</v>
      </c>
      <c r="C90" s="6" t="s">
        <v>20</v>
      </c>
      <c r="D90" s="8" t="s">
        <v>52</v>
      </c>
      <c r="E90" s="8" t="s">
        <v>326</v>
      </c>
      <c r="F90" s="6" t="s">
        <v>327</v>
      </c>
      <c r="G90" s="8"/>
      <c r="H90" s="8">
        <v>815097</v>
      </c>
      <c r="J90" t="s">
        <v>336</v>
      </c>
    </row>
    <row r="91" spans="1:10" ht="105.75" thickBot="1" x14ac:dyDescent="0.3">
      <c r="A91" s="6" t="s">
        <v>328</v>
      </c>
      <c r="B91" s="6" t="s">
        <v>329</v>
      </c>
      <c r="C91" s="6" t="s">
        <v>20</v>
      </c>
      <c r="D91" s="8" t="s">
        <v>21</v>
      </c>
      <c r="E91" s="8" t="s">
        <v>330</v>
      </c>
      <c r="F91" s="6" t="s">
        <v>331</v>
      </c>
      <c r="G91" s="8"/>
      <c r="H91" s="8">
        <v>18230</v>
      </c>
      <c r="J91" t="s">
        <v>338</v>
      </c>
    </row>
    <row r="92" spans="1:10" ht="60.75" thickBot="1" x14ac:dyDescent="0.3">
      <c r="A92" s="6" t="s">
        <v>332</v>
      </c>
      <c r="B92" s="6" t="s">
        <v>333</v>
      </c>
      <c r="C92" s="6" t="s">
        <v>20</v>
      </c>
      <c r="D92" s="8" t="s">
        <v>39</v>
      </c>
      <c r="E92" s="8" t="s">
        <v>334</v>
      </c>
      <c r="F92" s="6" t="s">
        <v>335</v>
      </c>
      <c r="G92" s="8"/>
      <c r="H92" s="8">
        <v>1138118</v>
      </c>
      <c r="J92" t="s">
        <v>341</v>
      </c>
    </row>
    <row r="93" spans="1:10" ht="60.75" thickBot="1" x14ac:dyDescent="0.3">
      <c r="A93" s="6" t="s">
        <v>336</v>
      </c>
      <c r="B93" s="6" t="s">
        <v>337</v>
      </c>
      <c r="C93" s="6" t="s">
        <v>20</v>
      </c>
      <c r="D93" s="8" t="s">
        <v>52</v>
      </c>
      <c r="E93" s="8" t="s">
        <v>302</v>
      </c>
      <c r="F93" s="6" t="s">
        <v>94</v>
      </c>
      <c r="G93" s="9">
        <v>34578</v>
      </c>
      <c r="H93" s="8">
        <v>813828</v>
      </c>
      <c r="J93" t="s">
        <v>343</v>
      </c>
    </row>
    <row r="94" spans="1:10" ht="45.75" thickBot="1" x14ac:dyDescent="0.3">
      <c r="A94" s="6" t="s">
        <v>338</v>
      </c>
      <c r="B94" s="6" t="s">
        <v>339</v>
      </c>
      <c r="C94" s="6" t="s">
        <v>20</v>
      </c>
      <c r="D94" s="8" t="s">
        <v>26</v>
      </c>
      <c r="E94" s="8" t="s">
        <v>99</v>
      </c>
      <c r="F94" s="6" t="s">
        <v>340</v>
      </c>
      <c r="G94" s="8"/>
      <c r="H94" s="8">
        <v>816284</v>
      </c>
      <c r="J94" t="s">
        <v>346</v>
      </c>
    </row>
    <row r="95" spans="1:10" ht="45.75" thickBot="1" x14ac:dyDescent="0.3">
      <c r="A95" s="6" t="s">
        <v>341</v>
      </c>
      <c r="B95" s="6" t="s">
        <v>342</v>
      </c>
      <c r="C95" s="6" t="s">
        <v>20</v>
      </c>
      <c r="D95" s="8" t="s">
        <v>57</v>
      </c>
      <c r="E95" s="8" t="s">
        <v>125</v>
      </c>
      <c r="F95" s="6" t="s">
        <v>176</v>
      </c>
      <c r="G95" s="9">
        <v>31259</v>
      </c>
      <c r="H95" s="8">
        <v>1130310</v>
      </c>
      <c r="J95" t="s">
        <v>349</v>
      </c>
    </row>
    <row r="96" spans="1:10" ht="90.75" thickBot="1" x14ac:dyDescent="0.3">
      <c r="A96" s="6" t="s">
        <v>343</v>
      </c>
      <c r="B96" s="6" t="s">
        <v>344</v>
      </c>
      <c r="C96" s="6" t="s">
        <v>20</v>
      </c>
      <c r="D96" s="8" t="s">
        <v>197</v>
      </c>
      <c r="E96" s="8" t="s">
        <v>198</v>
      </c>
      <c r="F96" s="6" t="s">
        <v>345</v>
      </c>
      <c r="G96" s="8"/>
      <c r="H96" s="8">
        <v>18926</v>
      </c>
      <c r="J96" t="s">
        <v>352</v>
      </c>
    </row>
    <row r="97" spans="1:10" ht="75.75" thickBot="1" x14ac:dyDescent="0.3">
      <c r="A97" s="6" t="s">
        <v>346</v>
      </c>
      <c r="B97" s="6" t="s">
        <v>347</v>
      </c>
      <c r="C97" s="6" t="s">
        <v>20</v>
      </c>
      <c r="D97" s="8" t="s">
        <v>26</v>
      </c>
      <c r="E97" s="8" t="s">
        <v>284</v>
      </c>
      <c r="F97" s="6" t="s">
        <v>348</v>
      </c>
      <c r="G97" s="9">
        <v>40298</v>
      </c>
      <c r="H97" s="8">
        <v>804753</v>
      </c>
      <c r="J97" t="s">
        <v>356</v>
      </c>
    </row>
    <row r="98" spans="1:10" ht="90.75" thickBot="1" x14ac:dyDescent="0.3">
      <c r="A98" s="6" t="s">
        <v>349</v>
      </c>
      <c r="B98" s="6" t="s">
        <v>350</v>
      </c>
      <c r="C98" s="6" t="s">
        <v>20</v>
      </c>
      <c r="D98" s="8" t="s">
        <v>81</v>
      </c>
      <c r="E98" s="8" t="s">
        <v>351</v>
      </c>
      <c r="F98" s="6" t="s">
        <v>241</v>
      </c>
      <c r="G98" s="9">
        <v>39687</v>
      </c>
      <c r="H98" s="8">
        <v>1324404</v>
      </c>
      <c r="J98" t="s">
        <v>360</v>
      </c>
    </row>
    <row r="99" spans="1:10" ht="90.75" thickBot="1" x14ac:dyDescent="0.3">
      <c r="A99" s="6" t="s">
        <v>352</v>
      </c>
      <c r="B99" s="6" t="s">
        <v>353</v>
      </c>
      <c r="C99" s="6" t="s">
        <v>20</v>
      </c>
      <c r="D99" s="8" t="s">
        <v>39</v>
      </c>
      <c r="E99" s="8" t="s">
        <v>354</v>
      </c>
      <c r="F99" s="6" t="s">
        <v>355</v>
      </c>
      <c r="G99" s="8"/>
      <c r="H99" s="8">
        <v>316709</v>
      </c>
      <c r="J99" t="s">
        <v>363</v>
      </c>
    </row>
    <row r="100" spans="1:10" ht="60.75" thickBot="1" x14ac:dyDescent="0.3">
      <c r="A100" s="6" t="s">
        <v>356</v>
      </c>
      <c r="B100" s="6" t="s">
        <v>357</v>
      </c>
      <c r="C100" s="6" t="s">
        <v>20</v>
      </c>
      <c r="D100" s="8" t="s">
        <v>164</v>
      </c>
      <c r="E100" s="8" t="s">
        <v>358</v>
      </c>
      <c r="F100" s="6" t="s">
        <v>359</v>
      </c>
      <c r="G100" s="8"/>
      <c r="H100" s="8">
        <v>895126</v>
      </c>
      <c r="J100" t="s">
        <v>366</v>
      </c>
    </row>
    <row r="101" spans="1:10" ht="60.75" thickBot="1" x14ac:dyDescent="0.3">
      <c r="A101" s="6" t="s">
        <v>360</v>
      </c>
      <c r="B101" s="6" t="s">
        <v>361</v>
      </c>
      <c r="C101" s="6" t="s">
        <v>20</v>
      </c>
      <c r="D101" s="8" t="s">
        <v>164</v>
      </c>
      <c r="E101" s="8" t="s">
        <v>358</v>
      </c>
      <c r="F101" s="6" t="s">
        <v>362</v>
      </c>
      <c r="G101" s="8"/>
      <c r="H101" s="8">
        <v>93410</v>
      </c>
      <c r="J101" t="s">
        <v>369</v>
      </c>
    </row>
    <row r="102" spans="1:10" ht="60.75" thickBot="1" x14ac:dyDescent="0.3">
      <c r="A102" s="6" t="s">
        <v>363</v>
      </c>
      <c r="B102" s="6" t="s">
        <v>364</v>
      </c>
      <c r="C102" s="6" t="s">
        <v>20</v>
      </c>
      <c r="D102" s="8" t="s">
        <v>52</v>
      </c>
      <c r="E102" s="8" t="s">
        <v>365</v>
      </c>
      <c r="F102" s="6" t="s">
        <v>180</v>
      </c>
      <c r="G102" s="9">
        <v>40661</v>
      </c>
      <c r="H102" s="8">
        <v>1058090</v>
      </c>
      <c r="J102" t="s">
        <v>372</v>
      </c>
    </row>
    <row r="103" spans="1:10" ht="75.75" thickBot="1" x14ac:dyDescent="0.3">
      <c r="A103" s="6" t="s">
        <v>366</v>
      </c>
      <c r="B103" s="6" t="s">
        <v>367</v>
      </c>
      <c r="C103" s="6" t="s">
        <v>20</v>
      </c>
      <c r="D103" s="8" t="s">
        <v>39</v>
      </c>
      <c r="E103" s="8" t="s">
        <v>40</v>
      </c>
      <c r="F103" s="6" t="s">
        <v>368</v>
      </c>
      <c r="G103" s="9">
        <v>27941</v>
      </c>
      <c r="H103" s="8">
        <v>20171</v>
      </c>
      <c r="J103" t="s">
        <v>374</v>
      </c>
    </row>
    <row r="104" spans="1:10" ht="60.75" thickBot="1" x14ac:dyDescent="0.3">
      <c r="A104" s="6" t="s">
        <v>369</v>
      </c>
      <c r="B104" s="6" t="s">
        <v>370</v>
      </c>
      <c r="C104" s="6" t="s">
        <v>20</v>
      </c>
      <c r="D104" s="8" t="s">
        <v>26</v>
      </c>
      <c r="E104" s="8" t="s">
        <v>62</v>
      </c>
      <c r="F104" s="6" t="s">
        <v>371</v>
      </c>
      <c r="G104" s="9">
        <v>27941</v>
      </c>
      <c r="H104" s="8">
        <v>701221</v>
      </c>
      <c r="J104" t="s">
        <v>377</v>
      </c>
    </row>
    <row r="105" spans="1:10" ht="75.75" thickBot="1" x14ac:dyDescent="0.3">
      <c r="A105" s="6" t="s">
        <v>372</v>
      </c>
      <c r="B105" s="6" t="s">
        <v>373</v>
      </c>
      <c r="C105" s="6" t="s">
        <v>20</v>
      </c>
      <c r="D105" s="8" t="s">
        <v>164</v>
      </c>
      <c r="E105" s="8" t="s">
        <v>165</v>
      </c>
      <c r="F105" s="6" t="s">
        <v>180</v>
      </c>
      <c r="G105" s="9">
        <v>41811</v>
      </c>
      <c r="H105" s="8">
        <v>1168054</v>
      </c>
      <c r="J105" t="s">
        <v>381</v>
      </c>
    </row>
    <row r="106" spans="1:10" ht="75.75" thickBot="1" x14ac:dyDescent="0.3">
      <c r="A106" s="6" t="s">
        <v>374</v>
      </c>
      <c r="B106" s="6" t="s">
        <v>375</v>
      </c>
      <c r="C106" s="6" t="s">
        <v>20</v>
      </c>
      <c r="D106" s="8" t="s">
        <v>39</v>
      </c>
      <c r="E106" s="8" t="s">
        <v>40</v>
      </c>
      <c r="F106" s="6" t="s">
        <v>376</v>
      </c>
      <c r="G106" s="8"/>
      <c r="H106" s="8">
        <v>20286</v>
      </c>
      <c r="J106" t="s">
        <v>384</v>
      </c>
    </row>
    <row r="107" spans="1:10" ht="60.75" thickBot="1" x14ac:dyDescent="0.3">
      <c r="A107" s="6" t="s">
        <v>377</v>
      </c>
      <c r="B107" s="6" t="s">
        <v>378</v>
      </c>
      <c r="C107" s="6" t="s">
        <v>20</v>
      </c>
      <c r="D107" s="8" t="s">
        <v>21</v>
      </c>
      <c r="E107" s="8" t="s">
        <v>379</v>
      </c>
      <c r="F107" s="6" t="s">
        <v>380</v>
      </c>
      <c r="G107" s="8"/>
      <c r="H107" s="8">
        <v>723254</v>
      </c>
      <c r="J107" t="s">
        <v>386</v>
      </c>
    </row>
    <row r="108" spans="1:10" ht="60.75" thickBot="1" x14ac:dyDescent="0.3">
      <c r="A108" s="6" t="s">
        <v>381</v>
      </c>
      <c r="B108" s="6" t="s">
        <v>382</v>
      </c>
      <c r="C108" s="6" t="s">
        <v>20</v>
      </c>
      <c r="D108" s="8" t="s">
        <v>34</v>
      </c>
      <c r="E108" s="8" t="s">
        <v>383</v>
      </c>
      <c r="F108" s="6" t="s">
        <v>45</v>
      </c>
      <c r="G108" s="9">
        <v>34304</v>
      </c>
      <c r="H108" s="8">
        <v>858877</v>
      </c>
      <c r="J108" t="s">
        <v>388</v>
      </c>
    </row>
    <row r="109" spans="1:10" ht="60.75" thickBot="1" x14ac:dyDescent="0.3">
      <c r="A109" s="6" t="s">
        <v>384</v>
      </c>
      <c r="B109" s="6" t="s">
        <v>385</v>
      </c>
      <c r="C109" s="6" t="s">
        <v>20</v>
      </c>
      <c r="D109" s="8" t="s">
        <v>39</v>
      </c>
      <c r="E109" s="8" t="s">
        <v>232</v>
      </c>
      <c r="F109" s="6" t="s">
        <v>94</v>
      </c>
      <c r="G109" s="9">
        <v>32294</v>
      </c>
      <c r="H109" s="8">
        <v>831001</v>
      </c>
      <c r="J109" t="s">
        <v>392</v>
      </c>
    </row>
    <row r="110" spans="1:10" ht="60.75" thickBot="1" x14ac:dyDescent="0.3">
      <c r="A110" s="6" t="s">
        <v>386</v>
      </c>
      <c r="B110" s="6" t="s">
        <v>387</v>
      </c>
      <c r="C110" s="6" t="s">
        <v>20</v>
      </c>
      <c r="D110" s="8" t="s">
        <v>34</v>
      </c>
      <c r="E110" s="8" t="s">
        <v>89</v>
      </c>
      <c r="F110" s="6" t="s">
        <v>209</v>
      </c>
      <c r="G110" s="8"/>
      <c r="H110" s="8">
        <v>877890</v>
      </c>
      <c r="J110" t="s">
        <v>394</v>
      </c>
    </row>
    <row r="111" spans="1:10" ht="60.75" thickBot="1" x14ac:dyDescent="0.3">
      <c r="A111" s="6" t="s">
        <v>388</v>
      </c>
      <c r="B111" s="6" t="s">
        <v>389</v>
      </c>
      <c r="C111" s="6" t="s">
        <v>20</v>
      </c>
      <c r="D111" s="8" t="s">
        <v>116</v>
      </c>
      <c r="E111" s="8" t="s">
        <v>390</v>
      </c>
      <c r="F111" s="6" t="s">
        <v>391</v>
      </c>
      <c r="G111" s="9">
        <v>25293</v>
      </c>
      <c r="H111" s="8">
        <v>21076</v>
      </c>
      <c r="J111" t="s">
        <v>397</v>
      </c>
    </row>
    <row r="112" spans="1:10" ht="60.75" thickBot="1" x14ac:dyDescent="0.3">
      <c r="A112" s="6" t="s">
        <v>392</v>
      </c>
      <c r="B112" s="6" t="s">
        <v>393</v>
      </c>
      <c r="C112" s="6" t="s">
        <v>20</v>
      </c>
      <c r="D112" s="8" t="s">
        <v>39</v>
      </c>
      <c r="E112" s="8" t="s">
        <v>146</v>
      </c>
      <c r="F112" s="6" t="s">
        <v>272</v>
      </c>
      <c r="G112" s="8"/>
      <c r="H112" s="8">
        <v>1156375</v>
      </c>
      <c r="J112" t="s">
        <v>400</v>
      </c>
    </row>
    <row r="113" spans="1:10" ht="30.75" thickBot="1" x14ac:dyDescent="0.3">
      <c r="A113" s="6" t="s">
        <v>394</v>
      </c>
      <c r="B113" s="6" t="s">
        <v>395</v>
      </c>
      <c r="C113" s="6" t="s">
        <v>20</v>
      </c>
      <c r="D113" s="8" t="s">
        <v>57</v>
      </c>
      <c r="E113" s="8" t="s">
        <v>125</v>
      </c>
      <c r="F113" s="6" t="s">
        <v>396</v>
      </c>
      <c r="G113" s="8"/>
      <c r="H113" s="8">
        <v>811156</v>
      </c>
      <c r="J113" t="s">
        <v>403</v>
      </c>
    </row>
    <row r="114" spans="1:10" ht="75.75" thickBot="1" x14ac:dyDescent="0.3">
      <c r="A114" s="6" t="s">
        <v>397</v>
      </c>
      <c r="B114" s="6" t="s">
        <v>398</v>
      </c>
      <c r="C114" s="6" t="s">
        <v>20</v>
      </c>
      <c r="D114" s="8" t="s">
        <v>52</v>
      </c>
      <c r="E114" s="8" t="s">
        <v>399</v>
      </c>
      <c r="F114" s="6" t="s">
        <v>94</v>
      </c>
      <c r="G114" s="8"/>
      <c r="H114" s="8">
        <v>1116132</v>
      </c>
      <c r="J114" t="s">
        <v>405</v>
      </c>
    </row>
    <row r="115" spans="1:10" ht="60.75" thickBot="1" x14ac:dyDescent="0.3">
      <c r="A115" s="6" t="s">
        <v>400</v>
      </c>
      <c r="B115" s="6" t="s">
        <v>401</v>
      </c>
      <c r="C115" s="6" t="s">
        <v>20</v>
      </c>
      <c r="D115" s="8" t="s">
        <v>116</v>
      </c>
      <c r="E115" s="8" t="s">
        <v>402</v>
      </c>
      <c r="F115" s="6" t="s">
        <v>78</v>
      </c>
      <c r="G115" s="8"/>
      <c r="H115" s="8">
        <v>21344</v>
      </c>
      <c r="J115" t="s">
        <v>409</v>
      </c>
    </row>
    <row r="116" spans="1:10" ht="60.75" thickBot="1" x14ac:dyDescent="0.3">
      <c r="A116" s="6" t="s">
        <v>403</v>
      </c>
      <c r="B116" s="6" t="s">
        <v>404</v>
      </c>
      <c r="C116" s="6" t="s">
        <v>20</v>
      </c>
      <c r="D116" s="8" t="s">
        <v>116</v>
      </c>
      <c r="E116" s="8" t="s">
        <v>402</v>
      </c>
      <c r="F116" s="6" t="s">
        <v>78</v>
      </c>
      <c r="G116" s="8"/>
      <c r="H116" s="8">
        <v>1491675</v>
      </c>
      <c r="J116" t="s">
        <v>411</v>
      </c>
    </row>
    <row r="117" spans="1:10" ht="90.75" thickBot="1" x14ac:dyDescent="0.3">
      <c r="A117" s="6" t="s">
        <v>405</v>
      </c>
      <c r="B117" s="6" t="s">
        <v>406</v>
      </c>
      <c r="C117" s="6" t="s">
        <v>20</v>
      </c>
      <c r="D117" s="8" t="s">
        <v>34</v>
      </c>
      <c r="E117" s="8" t="s">
        <v>407</v>
      </c>
      <c r="F117" s="6" t="s">
        <v>408</v>
      </c>
      <c r="G117" s="8"/>
      <c r="H117" s="8">
        <v>1058290</v>
      </c>
      <c r="J117" t="s">
        <v>414</v>
      </c>
    </row>
    <row r="118" spans="1:10" ht="60.75" thickBot="1" x14ac:dyDescent="0.3">
      <c r="A118" s="6" t="s">
        <v>409</v>
      </c>
      <c r="B118" s="6" t="s">
        <v>410</v>
      </c>
      <c r="C118" s="6" t="s">
        <v>20</v>
      </c>
      <c r="D118" s="8" t="s">
        <v>116</v>
      </c>
      <c r="E118" s="8" t="s">
        <v>390</v>
      </c>
      <c r="F118" s="6" t="s">
        <v>94</v>
      </c>
      <c r="G118" s="8"/>
      <c r="H118" s="8">
        <v>21665</v>
      </c>
      <c r="J118" t="s">
        <v>416</v>
      </c>
    </row>
    <row r="119" spans="1:10" ht="75.75" thickBot="1" x14ac:dyDescent="0.3">
      <c r="A119" s="6" t="s">
        <v>411</v>
      </c>
      <c r="B119" s="6" t="s">
        <v>412</v>
      </c>
      <c r="C119" s="6" t="s">
        <v>20</v>
      </c>
      <c r="D119" s="8" t="s">
        <v>164</v>
      </c>
      <c r="E119" s="8" t="s">
        <v>413</v>
      </c>
      <c r="F119" s="6" t="s">
        <v>176</v>
      </c>
      <c r="G119" s="9">
        <v>42187</v>
      </c>
      <c r="H119" s="8">
        <v>1629995</v>
      </c>
      <c r="J119" t="s">
        <v>418</v>
      </c>
    </row>
    <row r="120" spans="1:10" ht="60.75" thickBot="1" x14ac:dyDescent="0.3">
      <c r="A120" s="6" t="s">
        <v>414</v>
      </c>
      <c r="B120" s="6" t="s">
        <v>415</v>
      </c>
      <c r="C120" s="6" t="s">
        <v>20</v>
      </c>
      <c r="D120" s="8" t="s">
        <v>52</v>
      </c>
      <c r="E120" s="8" t="s">
        <v>302</v>
      </c>
      <c r="F120" s="6" t="s">
        <v>371</v>
      </c>
      <c r="G120" s="8"/>
      <c r="H120" s="8">
        <v>1166691</v>
      </c>
      <c r="J120" t="s">
        <v>421</v>
      </c>
    </row>
    <row r="121" spans="1:10" ht="30.75" thickBot="1" x14ac:dyDescent="0.3">
      <c r="A121" s="6" t="s">
        <v>416</v>
      </c>
      <c r="B121" s="6" t="s">
        <v>417</v>
      </c>
      <c r="C121" s="6" t="s">
        <v>20</v>
      </c>
      <c r="D121" s="8" t="s">
        <v>39</v>
      </c>
      <c r="E121" s="8" t="s">
        <v>232</v>
      </c>
      <c r="F121" s="6" t="s">
        <v>199</v>
      </c>
      <c r="G121" s="8"/>
      <c r="H121" s="8">
        <v>28412</v>
      </c>
      <c r="J121" t="s">
        <v>423</v>
      </c>
    </row>
    <row r="122" spans="1:10" ht="60.75" thickBot="1" x14ac:dyDescent="0.3">
      <c r="A122" s="6" t="s">
        <v>418</v>
      </c>
      <c r="B122" s="6" t="s">
        <v>419</v>
      </c>
      <c r="C122" s="6" t="s">
        <v>20</v>
      </c>
      <c r="D122" s="8" t="s">
        <v>34</v>
      </c>
      <c r="E122" s="8" t="s">
        <v>407</v>
      </c>
      <c r="F122" s="6" t="s">
        <v>420</v>
      </c>
      <c r="G122" s="9">
        <v>29767</v>
      </c>
      <c r="H122" s="8">
        <v>23082</v>
      </c>
      <c r="J122" t="s">
        <v>425</v>
      </c>
    </row>
    <row r="123" spans="1:10" ht="45.75" thickBot="1" x14ac:dyDescent="0.3">
      <c r="A123" s="6" t="s">
        <v>421</v>
      </c>
      <c r="B123" s="6" t="s">
        <v>422</v>
      </c>
      <c r="C123" s="6" t="s">
        <v>20</v>
      </c>
      <c r="D123" s="8" t="s">
        <v>116</v>
      </c>
      <c r="E123" s="8" t="s">
        <v>310</v>
      </c>
      <c r="F123" s="6" t="s">
        <v>256</v>
      </c>
      <c r="G123" s="9">
        <v>30559</v>
      </c>
      <c r="H123" s="8">
        <v>23217</v>
      </c>
      <c r="J123" t="s">
        <v>429</v>
      </c>
    </row>
    <row r="124" spans="1:10" ht="75.75" thickBot="1" x14ac:dyDescent="0.3">
      <c r="A124" s="6" t="s">
        <v>423</v>
      </c>
      <c r="B124" s="6" t="s">
        <v>424</v>
      </c>
      <c r="C124" s="6" t="s">
        <v>20</v>
      </c>
      <c r="D124" s="8" t="s">
        <v>164</v>
      </c>
      <c r="E124" s="8" t="s">
        <v>165</v>
      </c>
      <c r="F124" s="6" t="s">
        <v>176</v>
      </c>
      <c r="G124" s="8"/>
      <c r="H124" s="8">
        <v>1163165</v>
      </c>
      <c r="J124" t="s">
        <v>431</v>
      </c>
    </row>
    <row r="125" spans="1:10" ht="75.75" thickBot="1" x14ac:dyDescent="0.3">
      <c r="A125" s="6" t="s">
        <v>425</v>
      </c>
      <c r="B125" s="6" t="s">
        <v>426</v>
      </c>
      <c r="C125" s="6" t="s">
        <v>20</v>
      </c>
      <c r="D125" s="8" t="s">
        <v>164</v>
      </c>
      <c r="E125" s="8" t="s">
        <v>427</v>
      </c>
      <c r="F125" s="6" t="s">
        <v>428</v>
      </c>
      <c r="G125" s="8"/>
      <c r="H125" s="8">
        <v>1070412</v>
      </c>
      <c r="J125" t="s">
        <v>434</v>
      </c>
    </row>
    <row r="126" spans="1:10" ht="60.75" thickBot="1" x14ac:dyDescent="0.3">
      <c r="A126" s="6" t="s">
        <v>429</v>
      </c>
      <c r="B126" s="6" t="s">
        <v>430</v>
      </c>
      <c r="C126" s="6" t="s">
        <v>20</v>
      </c>
      <c r="D126" s="8" t="s">
        <v>57</v>
      </c>
      <c r="E126" s="8" t="s">
        <v>133</v>
      </c>
      <c r="F126" s="6" t="s">
        <v>94</v>
      </c>
      <c r="G126" s="8"/>
      <c r="H126" s="8">
        <v>1047862</v>
      </c>
      <c r="J126" t="s">
        <v>438</v>
      </c>
    </row>
    <row r="127" spans="1:10" ht="45.75" thickBot="1" x14ac:dyDescent="0.3">
      <c r="A127" s="6" t="s">
        <v>431</v>
      </c>
      <c r="B127" s="6" t="s">
        <v>432</v>
      </c>
      <c r="C127" s="6" t="s">
        <v>20</v>
      </c>
      <c r="D127" s="8" t="s">
        <v>116</v>
      </c>
      <c r="E127" s="8" t="s">
        <v>290</v>
      </c>
      <c r="F127" s="6" t="s">
        <v>433</v>
      </c>
      <c r="G127" s="8"/>
      <c r="H127" s="8">
        <v>16918</v>
      </c>
      <c r="J127" t="s">
        <v>442</v>
      </c>
    </row>
    <row r="128" spans="1:10" ht="60.75" thickBot="1" x14ac:dyDescent="0.3">
      <c r="A128" s="6" t="s">
        <v>434</v>
      </c>
      <c r="B128" s="6" t="s">
        <v>435</v>
      </c>
      <c r="C128" s="6" t="s">
        <v>20</v>
      </c>
      <c r="D128" s="8" t="s">
        <v>21</v>
      </c>
      <c r="E128" s="8" t="s">
        <v>436</v>
      </c>
      <c r="F128" s="6" t="s">
        <v>437</v>
      </c>
      <c r="G128" s="8"/>
      <c r="H128" s="8">
        <v>24741</v>
      </c>
      <c r="J128" t="s">
        <v>444</v>
      </c>
    </row>
    <row r="129" spans="1:10" ht="60.75" thickBot="1" x14ac:dyDescent="0.3">
      <c r="A129" s="6" t="s">
        <v>438</v>
      </c>
      <c r="B129" s="6" t="s">
        <v>439</v>
      </c>
      <c r="C129" s="6" t="s">
        <v>20</v>
      </c>
      <c r="D129" s="8" t="s">
        <v>116</v>
      </c>
      <c r="E129" s="8" t="s">
        <v>440</v>
      </c>
      <c r="F129" s="6" t="s">
        <v>441</v>
      </c>
      <c r="G129" s="9">
        <v>34243</v>
      </c>
      <c r="H129" s="8">
        <v>909832</v>
      </c>
      <c r="J129" t="s">
        <v>448</v>
      </c>
    </row>
    <row r="130" spans="1:10" ht="75.75" thickBot="1" x14ac:dyDescent="0.3">
      <c r="A130" s="6" t="s">
        <v>442</v>
      </c>
      <c r="B130" s="6" t="s">
        <v>443</v>
      </c>
      <c r="C130" s="6" t="s">
        <v>20</v>
      </c>
      <c r="D130" s="8" t="s">
        <v>39</v>
      </c>
      <c r="E130" s="8" t="s">
        <v>179</v>
      </c>
      <c r="F130" s="6" t="s">
        <v>176</v>
      </c>
      <c r="G130" s="9">
        <v>40982</v>
      </c>
      <c r="H130" s="8">
        <v>1051470</v>
      </c>
      <c r="J130" t="s">
        <v>452</v>
      </c>
    </row>
    <row r="131" spans="1:10" ht="45.75" thickBot="1" x14ac:dyDescent="0.3">
      <c r="A131" s="6" t="s">
        <v>444</v>
      </c>
      <c r="B131" s="6" t="s">
        <v>445</v>
      </c>
      <c r="C131" s="6" t="s">
        <v>20</v>
      </c>
      <c r="D131" s="8" t="s">
        <v>21</v>
      </c>
      <c r="E131" s="8" t="s">
        <v>446</v>
      </c>
      <c r="F131" s="6" t="s">
        <v>447</v>
      </c>
      <c r="G131" s="9">
        <v>24745</v>
      </c>
      <c r="H131" s="8">
        <v>277948</v>
      </c>
      <c r="J131" t="s">
        <v>456</v>
      </c>
    </row>
    <row r="132" spans="1:10" ht="60.75" thickBot="1" x14ac:dyDescent="0.3">
      <c r="A132" s="6" t="s">
        <v>448</v>
      </c>
      <c r="B132" s="6" t="s">
        <v>449</v>
      </c>
      <c r="C132" s="6" t="s">
        <v>20</v>
      </c>
      <c r="D132" s="8" t="s">
        <v>21</v>
      </c>
      <c r="E132" s="8" t="s">
        <v>450</v>
      </c>
      <c r="F132" s="6" t="s">
        <v>451</v>
      </c>
      <c r="G132" s="9">
        <v>23832</v>
      </c>
      <c r="H132" s="8">
        <v>26172</v>
      </c>
      <c r="J132" t="s">
        <v>459</v>
      </c>
    </row>
    <row r="133" spans="1:10" ht="60.75" thickBot="1" x14ac:dyDescent="0.3">
      <c r="A133" s="6" t="s">
        <v>452</v>
      </c>
      <c r="B133" s="6" t="s">
        <v>453</v>
      </c>
      <c r="C133" s="6" t="s">
        <v>20</v>
      </c>
      <c r="D133" s="8" t="s">
        <v>116</v>
      </c>
      <c r="E133" s="8" t="s">
        <v>454</v>
      </c>
      <c r="F133" s="6" t="s">
        <v>455</v>
      </c>
      <c r="G133" s="8"/>
      <c r="H133" s="8">
        <v>64803</v>
      </c>
      <c r="J133" t="s">
        <v>462</v>
      </c>
    </row>
    <row r="134" spans="1:10" ht="60.75" thickBot="1" x14ac:dyDescent="0.3">
      <c r="A134" s="6" t="s">
        <v>456</v>
      </c>
      <c r="B134" s="6" t="s">
        <v>457</v>
      </c>
      <c r="C134" s="6" t="s">
        <v>20</v>
      </c>
      <c r="D134" s="8" t="s">
        <v>52</v>
      </c>
      <c r="E134" s="8" t="s">
        <v>458</v>
      </c>
      <c r="F134" s="6" t="s">
        <v>130</v>
      </c>
      <c r="G134" s="8"/>
      <c r="H134" s="8">
        <v>882184</v>
      </c>
      <c r="J134" t="s">
        <v>465</v>
      </c>
    </row>
    <row r="135" spans="1:10" ht="60.75" thickBot="1" x14ac:dyDescent="0.3">
      <c r="A135" s="6" t="s">
        <v>459</v>
      </c>
      <c r="B135" s="6" t="s">
        <v>460</v>
      </c>
      <c r="C135" s="6" t="s">
        <v>20</v>
      </c>
      <c r="D135" s="8" t="s">
        <v>21</v>
      </c>
      <c r="E135" s="8" t="s">
        <v>450</v>
      </c>
      <c r="F135" s="6" t="s">
        <v>461</v>
      </c>
      <c r="G135" s="8"/>
      <c r="H135" s="8">
        <v>313616</v>
      </c>
      <c r="J135" t="s">
        <v>468</v>
      </c>
    </row>
    <row r="136" spans="1:10" ht="60.75" thickBot="1" x14ac:dyDescent="0.3">
      <c r="A136" s="6" t="s">
        <v>462</v>
      </c>
      <c r="B136" s="6" t="s">
        <v>463</v>
      </c>
      <c r="C136" s="6" t="s">
        <v>20</v>
      </c>
      <c r="D136" s="8" t="s">
        <v>52</v>
      </c>
      <c r="E136" s="8" t="s">
        <v>365</v>
      </c>
      <c r="F136" s="6" t="s">
        <v>464</v>
      </c>
      <c r="G136" s="8"/>
      <c r="H136" s="8">
        <v>940944</v>
      </c>
      <c r="J136" t="s">
        <v>471</v>
      </c>
    </row>
    <row r="137" spans="1:10" ht="45.75" thickBot="1" x14ac:dyDescent="0.3">
      <c r="A137" s="6" t="s">
        <v>465</v>
      </c>
      <c r="B137" s="6" t="s">
        <v>466</v>
      </c>
      <c r="C137" s="6" t="s">
        <v>20</v>
      </c>
      <c r="D137" s="8" t="s">
        <v>26</v>
      </c>
      <c r="E137" s="8" t="s">
        <v>467</v>
      </c>
      <c r="F137" s="6" t="s">
        <v>180</v>
      </c>
      <c r="G137" s="9">
        <v>39660</v>
      </c>
      <c r="H137" s="8">
        <v>927066</v>
      </c>
      <c r="J137" t="s">
        <v>474</v>
      </c>
    </row>
    <row r="138" spans="1:10" ht="105.75" thickBot="1" x14ac:dyDescent="0.3">
      <c r="A138" s="6" t="s">
        <v>468</v>
      </c>
      <c r="B138" s="6" t="s">
        <v>469</v>
      </c>
      <c r="C138" s="6" t="s">
        <v>20</v>
      </c>
      <c r="D138" s="8" t="s">
        <v>21</v>
      </c>
      <c r="E138" s="8" t="s">
        <v>330</v>
      </c>
      <c r="F138" s="6" t="s">
        <v>470</v>
      </c>
      <c r="G138" s="8"/>
      <c r="H138" s="8">
        <v>315189</v>
      </c>
      <c r="J138" t="s">
        <v>476</v>
      </c>
    </row>
    <row r="139" spans="1:10" ht="75.75" thickBot="1" x14ac:dyDescent="0.3">
      <c r="A139" s="6" t="s">
        <v>471</v>
      </c>
      <c r="B139" s="6" t="s">
        <v>472</v>
      </c>
      <c r="C139" s="6" t="s">
        <v>20</v>
      </c>
      <c r="D139" s="8" t="s">
        <v>52</v>
      </c>
      <c r="E139" s="8" t="s">
        <v>275</v>
      </c>
      <c r="F139" s="7" t="s">
        <v>473</v>
      </c>
      <c r="G139" s="9">
        <v>41267</v>
      </c>
      <c r="H139" s="8">
        <v>1521332</v>
      </c>
      <c r="J139" t="s">
        <v>480</v>
      </c>
    </row>
    <row r="140" spans="1:10" ht="30.75" thickBot="1" x14ac:dyDescent="0.3">
      <c r="A140" s="6" t="s">
        <v>474</v>
      </c>
      <c r="B140" s="6" t="s">
        <v>475</v>
      </c>
      <c r="C140" s="6" t="s">
        <v>20</v>
      </c>
      <c r="D140" s="8" t="s">
        <v>21</v>
      </c>
      <c r="E140" s="8" t="s">
        <v>129</v>
      </c>
      <c r="F140" s="6" t="s">
        <v>78</v>
      </c>
      <c r="G140" s="9">
        <v>41528</v>
      </c>
      <c r="H140" s="8">
        <v>27904</v>
      </c>
      <c r="J140" t="s">
        <v>482</v>
      </c>
    </row>
    <row r="141" spans="1:10" ht="45.75" thickBot="1" x14ac:dyDescent="0.3">
      <c r="A141" s="6" t="s">
        <v>476</v>
      </c>
      <c r="B141" s="6" t="s">
        <v>477</v>
      </c>
      <c r="C141" s="6" t="s">
        <v>20</v>
      </c>
      <c r="D141" s="8" t="s">
        <v>26</v>
      </c>
      <c r="E141" s="8" t="s">
        <v>478</v>
      </c>
      <c r="F141" s="6" t="s">
        <v>479</v>
      </c>
      <c r="G141" s="9">
        <v>39766</v>
      </c>
      <c r="H141" s="8">
        <v>818479</v>
      </c>
      <c r="J141" t="s">
        <v>485</v>
      </c>
    </row>
    <row r="142" spans="1:10" ht="75.75" thickBot="1" x14ac:dyDescent="0.3">
      <c r="A142" s="6" t="s">
        <v>480</v>
      </c>
      <c r="B142" s="6" t="s">
        <v>481</v>
      </c>
      <c r="C142" s="6" t="s">
        <v>20</v>
      </c>
      <c r="D142" s="8" t="s">
        <v>164</v>
      </c>
      <c r="E142" s="8" t="s">
        <v>165</v>
      </c>
      <c r="F142" s="6" t="s">
        <v>359</v>
      </c>
      <c r="G142" s="8"/>
      <c r="H142" s="8">
        <v>1090012</v>
      </c>
      <c r="J142" t="s">
        <v>488</v>
      </c>
    </row>
    <row r="143" spans="1:10" ht="45.75" thickBot="1" x14ac:dyDescent="0.3">
      <c r="A143" s="6" t="s">
        <v>482</v>
      </c>
      <c r="B143" s="6" t="s">
        <v>483</v>
      </c>
      <c r="C143" s="6" t="s">
        <v>20</v>
      </c>
      <c r="D143" s="8" t="s">
        <v>164</v>
      </c>
      <c r="E143" s="8" t="s">
        <v>484</v>
      </c>
      <c r="F143" s="6" t="s">
        <v>176</v>
      </c>
      <c r="G143" s="9">
        <v>39870</v>
      </c>
      <c r="H143" s="8">
        <v>949039</v>
      </c>
      <c r="J143" t="s">
        <v>491</v>
      </c>
    </row>
    <row r="144" spans="1:10" ht="45.75" thickBot="1" x14ac:dyDescent="0.3">
      <c r="A144" s="6" t="s">
        <v>485</v>
      </c>
      <c r="B144" s="6" t="s">
        <v>486</v>
      </c>
      <c r="C144" s="6" t="s">
        <v>20</v>
      </c>
      <c r="D144" s="8" t="s">
        <v>39</v>
      </c>
      <c r="E144" s="8" t="s">
        <v>137</v>
      </c>
      <c r="F144" s="6" t="s">
        <v>487</v>
      </c>
      <c r="G144" s="9">
        <v>39265</v>
      </c>
      <c r="H144" s="8">
        <v>1393612</v>
      </c>
      <c r="J144" t="s">
        <v>493</v>
      </c>
    </row>
    <row r="145" spans="1:10" ht="75.75" thickBot="1" x14ac:dyDescent="0.3">
      <c r="A145" s="6" t="s">
        <v>488</v>
      </c>
      <c r="B145" s="6" t="s">
        <v>489</v>
      </c>
      <c r="C145" s="6" t="s">
        <v>20</v>
      </c>
      <c r="D145" s="8" t="s">
        <v>52</v>
      </c>
      <c r="E145" s="8" t="s">
        <v>302</v>
      </c>
      <c r="F145" s="6" t="s">
        <v>490</v>
      </c>
      <c r="G145" s="9">
        <v>40238</v>
      </c>
      <c r="H145" s="8">
        <v>1437107</v>
      </c>
      <c r="J145" t="s">
        <v>497</v>
      </c>
    </row>
    <row r="146" spans="1:10" ht="75.75" thickBot="1" x14ac:dyDescent="0.3">
      <c r="A146" s="6" t="s">
        <v>491</v>
      </c>
      <c r="B146" s="6" t="s">
        <v>492</v>
      </c>
      <c r="C146" s="6" t="s">
        <v>20</v>
      </c>
      <c r="D146" s="8" t="s">
        <v>52</v>
      </c>
      <c r="E146" s="8" t="s">
        <v>302</v>
      </c>
      <c r="F146" s="6" t="s">
        <v>490</v>
      </c>
      <c r="G146" s="9">
        <v>41858</v>
      </c>
      <c r="H146" s="8">
        <v>1437107</v>
      </c>
      <c r="J146" t="s">
        <v>500</v>
      </c>
    </row>
    <row r="147" spans="1:10" ht="60.75" thickBot="1" x14ac:dyDescent="0.3">
      <c r="A147" s="6" t="s">
        <v>493</v>
      </c>
      <c r="B147" s="6" t="s">
        <v>494</v>
      </c>
      <c r="C147" s="6" t="s">
        <v>20</v>
      </c>
      <c r="D147" s="8" t="s">
        <v>52</v>
      </c>
      <c r="E147" s="8" t="s">
        <v>495</v>
      </c>
      <c r="F147" s="6" t="s">
        <v>496</v>
      </c>
      <c r="G147" s="9">
        <v>41246</v>
      </c>
      <c r="H147" s="8">
        <v>29534</v>
      </c>
      <c r="J147" t="s">
        <v>502</v>
      </c>
    </row>
    <row r="148" spans="1:10" ht="60.75" thickBot="1" x14ac:dyDescent="0.3">
      <c r="A148" s="6" t="s">
        <v>497</v>
      </c>
      <c r="B148" s="6" t="s">
        <v>498</v>
      </c>
      <c r="C148" s="6" t="s">
        <v>20</v>
      </c>
      <c r="D148" s="8" t="s">
        <v>52</v>
      </c>
      <c r="E148" s="8" t="s">
        <v>495</v>
      </c>
      <c r="F148" s="6" t="s">
        <v>499</v>
      </c>
      <c r="G148" s="9">
        <v>40896</v>
      </c>
      <c r="H148" s="8">
        <v>935703</v>
      </c>
      <c r="J148" t="s">
        <v>505</v>
      </c>
    </row>
    <row r="149" spans="1:10" ht="60.75" thickBot="1" x14ac:dyDescent="0.3">
      <c r="A149" s="6" t="s">
        <v>500</v>
      </c>
      <c r="B149" s="6" t="s">
        <v>501</v>
      </c>
      <c r="C149" s="6" t="s">
        <v>20</v>
      </c>
      <c r="D149" s="8" t="s">
        <v>57</v>
      </c>
      <c r="E149" s="8" t="s">
        <v>133</v>
      </c>
      <c r="F149" s="6" t="s">
        <v>118</v>
      </c>
      <c r="G149" s="8"/>
      <c r="H149" s="8">
        <v>715957</v>
      </c>
      <c r="J149" t="s">
        <v>509</v>
      </c>
    </row>
    <row r="150" spans="1:10" ht="60.75" thickBot="1" x14ac:dyDescent="0.3">
      <c r="A150" s="6" t="s">
        <v>502</v>
      </c>
      <c r="B150" s="6" t="s">
        <v>503</v>
      </c>
      <c r="C150" s="6" t="s">
        <v>20</v>
      </c>
      <c r="D150" s="8" t="s">
        <v>21</v>
      </c>
      <c r="E150" s="8" t="s">
        <v>450</v>
      </c>
      <c r="F150" s="6" t="s">
        <v>504</v>
      </c>
      <c r="G150" s="9">
        <v>31351</v>
      </c>
      <c r="H150" s="8">
        <v>29905</v>
      </c>
      <c r="J150" t="s">
        <v>511</v>
      </c>
    </row>
    <row r="151" spans="1:10" ht="60.75" thickBot="1" x14ac:dyDescent="0.3">
      <c r="A151" s="6" t="s">
        <v>505</v>
      </c>
      <c r="B151" s="6" t="s">
        <v>506</v>
      </c>
      <c r="C151" s="6" t="s">
        <v>20</v>
      </c>
      <c r="D151" s="8" t="s">
        <v>81</v>
      </c>
      <c r="E151" s="8" t="s">
        <v>507</v>
      </c>
      <c r="F151" s="6" t="s">
        <v>508</v>
      </c>
      <c r="G151" s="8"/>
      <c r="H151" s="8">
        <v>29915</v>
      </c>
      <c r="J151" t="s">
        <v>514</v>
      </c>
    </row>
    <row r="152" spans="1:10" ht="60.75" thickBot="1" x14ac:dyDescent="0.3">
      <c r="A152" s="6" t="s">
        <v>509</v>
      </c>
      <c r="B152" s="6" t="s">
        <v>510</v>
      </c>
      <c r="C152" s="6" t="s">
        <v>20</v>
      </c>
      <c r="D152" s="8" t="s">
        <v>116</v>
      </c>
      <c r="E152" s="8" t="s">
        <v>402</v>
      </c>
      <c r="F152" s="6" t="s">
        <v>107</v>
      </c>
      <c r="G152" s="9">
        <v>39728</v>
      </c>
      <c r="H152" s="8">
        <v>1418135</v>
      </c>
      <c r="J152" t="s">
        <v>517</v>
      </c>
    </row>
    <row r="153" spans="1:10" ht="45.75" thickBot="1" x14ac:dyDescent="0.3">
      <c r="A153" s="6" t="s">
        <v>511</v>
      </c>
      <c r="B153" s="6" t="s">
        <v>512</v>
      </c>
      <c r="C153" s="6" t="s">
        <v>20</v>
      </c>
      <c r="D153" s="8" t="s">
        <v>57</v>
      </c>
      <c r="E153" s="8" t="s">
        <v>125</v>
      </c>
      <c r="F153" s="6" t="s">
        <v>513</v>
      </c>
      <c r="G153" s="8"/>
      <c r="H153" s="8">
        <v>936340</v>
      </c>
      <c r="J153" t="s">
        <v>519</v>
      </c>
    </row>
    <row r="154" spans="1:10" ht="60.75" thickBot="1" x14ac:dyDescent="0.3">
      <c r="A154" s="6" t="s">
        <v>514</v>
      </c>
      <c r="B154" s="6" t="s">
        <v>515</v>
      </c>
      <c r="C154" s="6" t="s">
        <v>20</v>
      </c>
      <c r="D154" s="8" t="s">
        <v>81</v>
      </c>
      <c r="E154" s="8" t="s">
        <v>507</v>
      </c>
      <c r="F154" s="6" t="s">
        <v>516</v>
      </c>
      <c r="G154" s="8"/>
      <c r="H154" s="8">
        <v>30554</v>
      </c>
      <c r="J154" t="s">
        <v>523</v>
      </c>
    </row>
    <row r="155" spans="1:10" ht="45.75" thickBot="1" x14ac:dyDescent="0.3">
      <c r="A155" s="6" t="s">
        <v>517</v>
      </c>
      <c r="B155" s="6" t="s">
        <v>518</v>
      </c>
      <c r="C155" s="6" t="s">
        <v>20</v>
      </c>
      <c r="D155" s="8" t="s">
        <v>57</v>
      </c>
      <c r="E155" s="8" t="s">
        <v>133</v>
      </c>
      <c r="F155" s="6" t="s">
        <v>233</v>
      </c>
      <c r="G155" s="9">
        <v>27941</v>
      </c>
      <c r="H155" s="8">
        <v>1326160</v>
      </c>
      <c r="J155" t="s">
        <v>525</v>
      </c>
    </row>
    <row r="156" spans="1:10" ht="60.75" thickBot="1" x14ac:dyDescent="0.3">
      <c r="A156" s="6" t="s">
        <v>519</v>
      </c>
      <c r="B156" s="6" t="s">
        <v>520</v>
      </c>
      <c r="C156" s="6" t="s">
        <v>20</v>
      </c>
      <c r="D156" s="8" t="s">
        <v>21</v>
      </c>
      <c r="E156" s="8" t="s">
        <v>521</v>
      </c>
      <c r="F156" s="6" t="s">
        <v>522</v>
      </c>
      <c r="G156" s="9">
        <v>39784</v>
      </c>
      <c r="H156" s="8">
        <v>1115222</v>
      </c>
      <c r="J156" t="s">
        <v>528</v>
      </c>
    </row>
    <row r="157" spans="1:10" ht="90.75" thickBot="1" x14ac:dyDescent="0.3">
      <c r="A157" s="6" t="s">
        <v>523</v>
      </c>
      <c r="B157" s="6" t="s">
        <v>524</v>
      </c>
      <c r="C157" s="6" t="s">
        <v>20</v>
      </c>
      <c r="D157" s="8" t="s">
        <v>39</v>
      </c>
      <c r="E157" s="8" t="s">
        <v>354</v>
      </c>
      <c r="F157" s="6" t="s">
        <v>94</v>
      </c>
      <c r="G157" s="8"/>
      <c r="H157" s="8">
        <v>1015780</v>
      </c>
      <c r="J157" t="s">
        <v>530</v>
      </c>
    </row>
    <row r="158" spans="1:10" ht="60.75" thickBot="1" x14ac:dyDescent="0.3">
      <c r="A158" s="6" t="s">
        <v>525</v>
      </c>
      <c r="B158" s="6" t="s">
        <v>526</v>
      </c>
      <c r="C158" s="6" t="s">
        <v>20</v>
      </c>
      <c r="D158" s="8" t="s">
        <v>81</v>
      </c>
      <c r="E158" s="8" t="s">
        <v>507</v>
      </c>
      <c r="F158" s="6" t="s">
        <v>527</v>
      </c>
      <c r="G158" s="9">
        <v>34335</v>
      </c>
      <c r="H158" s="8">
        <v>915389</v>
      </c>
      <c r="J158" t="s">
        <v>532</v>
      </c>
    </row>
    <row r="159" spans="1:10" ht="60.75" thickBot="1" x14ac:dyDescent="0.3">
      <c r="A159" s="6" t="s">
        <v>528</v>
      </c>
      <c r="B159" s="6" t="s">
        <v>529</v>
      </c>
      <c r="C159" s="6" t="s">
        <v>20</v>
      </c>
      <c r="D159" s="8" t="s">
        <v>21</v>
      </c>
      <c r="E159" s="8" t="s">
        <v>22</v>
      </c>
      <c r="F159" s="6" t="s">
        <v>36</v>
      </c>
      <c r="G159" s="8"/>
      <c r="H159" s="8">
        <v>1551182</v>
      </c>
      <c r="J159" t="s">
        <v>535</v>
      </c>
    </row>
    <row r="160" spans="1:10" ht="60.75" thickBot="1" x14ac:dyDescent="0.3">
      <c r="A160" s="6" t="s">
        <v>530</v>
      </c>
      <c r="B160" s="6" t="s">
        <v>531</v>
      </c>
      <c r="C160" s="6" t="s">
        <v>20</v>
      </c>
      <c r="D160" s="8" t="s">
        <v>34</v>
      </c>
      <c r="E160" s="8" t="s">
        <v>89</v>
      </c>
      <c r="F160" s="6" t="s">
        <v>45</v>
      </c>
      <c r="G160" s="8"/>
      <c r="H160" s="8">
        <v>1065088</v>
      </c>
      <c r="J160" t="s">
        <v>538</v>
      </c>
    </row>
    <row r="161" spans="1:10" ht="45.75" thickBot="1" x14ac:dyDescent="0.3">
      <c r="A161" s="6" t="s">
        <v>532</v>
      </c>
      <c r="B161" s="6" t="s">
        <v>533</v>
      </c>
      <c r="C161" s="6" t="s">
        <v>20</v>
      </c>
      <c r="D161" s="8" t="s">
        <v>81</v>
      </c>
      <c r="E161" s="8" t="s">
        <v>534</v>
      </c>
      <c r="F161" s="6" t="s">
        <v>23</v>
      </c>
      <c r="G161" s="9">
        <v>32539</v>
      </c>
      <c r="H161" s="8">
        <v>31462</v>
      </c>
      <c r="J161" t="s">
        <v>540</v>
      </c>
    </row>
    <row r="162" spans="1:10" ht="60.75" thickBot="1" x14ac:dyDescent="0.3">
      <c r="A162" s="6" t="s">
        <v>535</v>
      </c>
      <c r="B162" s="6" t="s">
        <v>536</v>
      </c>
      <c r="C162" s="6" t="s">
        <v>20</v>
      </c>
      <c r="D162" s="8" t="s">
        <v>57</v>
      </c>
      <c r="E162" s="8" t="s">
        <v>133</v>
      </c>
      <c r="F162" s="6" t="s">
        <v>537</v>
      </c>
      <c r="G162" s="8"/>
      <c r="H162" s="8">
        <v>827052</v>
      </c>
      <c r="J162" t="s">
        <v>544</v>
      </c>
    </row>
    <row r="163" spans="1:10" ht="75.75" thickBot="1" x14ac:dyDescent="0.3">
      <c r="A163" s="6" t="s">
        <v>538</v>
      </c>
      <c r="B163" s="6" t="s">
        <v>539</v>
      </c>
      <c r="C163" s="6" t="s">
        <v>20</v>
      </c>
      <c r="D163" s="8" t="s">
        <v>26</v>
      </c>
      <c r="E163" s="8" t="s">
        <v>27</v>
      </c>
      <c r="F163" s="6" t="s">
        <v>287</v>
      </c>
      <c r="G163" s="9">
        <v>40634</v>
      </c>
      <c r="H163" s="8">
        <v>1099800</v>
      </c>
      <c r="J163" t="s">
        <v>547</v>
      </c>
    </row>
    <row r="164" spans="1:10" ht="60.75" thickBot="1" x14ac:dyDescent="0.3">
      <c r="A164" s="6" t="s">
        <v>540</v>
      </c>
      <c r="B164" s="6" t="s">
        <v>541</v>
      </c>
      <c r="C164" s="6" t="s">
        <v>20</v>
      </c>
      <c r="D164" s="8" t="s">
        <v>34</v>
      </c>
      <c r="E164" s="8" t="s">
        <v>542</v>
      </c>
      <c r="F164" s="6" t="s">
        <v>543</v>
      </c>
      <c r="G164" s="8"/>
      <c r="H164" s="8">
        <v>712515</v>
      </c>
      <c r="J164" t="s">
        <v>550</v>
      </c>
    </row>
    <row r="165" spans="1:10" ht="60.75" thickBot="1" x14ac:dyDescent="0.3">
      <c r="A165" s="6" t="s">
        <v>544</v>
      </c>
      <c r="B165" s="6" t="s">
        <v>545</v>
      </c>
      <c r="C165" s="6" t="s">
        <v>20</v>
      </c>
      <c r="D165" s="8" t="s">
        <v>34</v>
      </c>
      <c r="E165" s="8" t="s">
        <v>407</v>
      </c>
      <c r="F165" s="6" t="s">
        <v>546</v>
      </c>
      <c r="G165" s="8"/>
      <c r="H165" s="8">
        <v>790070</v>
      </c>
      <c r="J165" t="s">
        <v>552</v>
      </c>
    </row>
    <row r="166" spans="1:10" ht="60.75" thickBot="1" x14ac:dyDescent="0.3">
      <c r="A166" s="6" t="s">
        <v>547</v>
      </c>
      <c r="B166" s="6" t="s">
        <v>548</v>
      </c>
      <c r="C166" s="6" t="s">
        <v>20</v>
      </c>
      <c r="D166" s="8" t="s">
        <v>21</v>
      </c>
      <c r="E166" s="8" t="s">
        <v>22</v>
      </c>
      <c r="F166" s="6" t="s">
        <v>549</v>
      </c>
      <c r="G166" s="9">
        <v>23832</v>
      </c>
      <c r="H166" s="8">
        <v>32604</v>
      </c>
      <c r="J166" t="s">
        <v>555</v>
      </c>
    </row>
    <row r="167" spans="1:10" ht="45.75" thickBot="1" x14ac:dyDescent="0.3">
      <c r="A167" s="6" t="s">
        <v>550</v>
      </c>
      <c r="B167" s="6" t="s">
        <v>551</v>
      </c>
      <c r="C167" s="6" t="s">
        <v>20</v>
      </c>
      <c r="D167" s="8" t="s">
        <v>26</v>
      </c>
      <c r="E167" s="8" t="s">
        <v>31</v>
      </c>
      <c r="F167" s="6" t="s">
        <v>36</v>
      </c>
      <c r="G167" s="9">
        <v>42031</v>
      </c>
      <c r="H167" s="8">
        <v>1100962</v>
      </c>
      <c r="J167" t="s">
        <v>558</v>
      </c>
    </row>
    <row r="168" spans="1:10" ht="45.75" thickBot="1" x14ac:dyDescent="0.3">
      <c r="A168" s="6" t="s">
        <v>552</v>
      </c>
      <c r="B168" s="6" t="s">
        <v>553</v>
      </c>
      <c r="C168" s="6" t="s">
        <v>20</v>
      </c>
      <c r="D168" s="8" t="s">
        <v>164</v>
      </c>
      <c r="E168" s="8" t="s">
        <v>484</v>
      </c>
      <c r="F168" s="6" t="s">
        <v>554</v>
      </c>
      <c r="G168" s="9">
        <v>41121</v>
      </c>
      <c r="H168" s="8">
        <v>314808</v>
      </c>
      <c r="J168" t="s">
        <v>560</v>
      </c>
    </row>
    <row r="169" spans="1:10" ht="60.75" thickBot="1" x14ac:dyDescent="0.3">
      <c r="A169" s="6" t="s">
        <v>555</v>
      </c>
      <c r="B169" s="6" t="s">
        <v>556</v>
      </c>
      <c r="C169" s="6" t="s">
        <v>20</v>
      </c>
      <c r="D169" s="8" t="s">
        <v>57</v>
      </c>
      <c r="E169" s="8" t="s">
        <v>133</v>
      </c>
      <c r="F169" s="6" t="s">
        <v>557</v>
      </c>
      <c r="G169" s="8"/>
      <c r="H169" s="8">
        <v>65984</v>
      </c>
      <c r="J169" t="s">
        <v>563</v>
      </c>
    </row>
    <row r="170" spans="1:10" ht="75.75" thickBot="1" x14ac:dyDescent="0.3">
      <c r="A170" s="6" t="s">
        <v>558</v>
      </c>
      <c r="B170" s="6" t="s">
        <v>559</v>
      </c>
      <c r="C170" s="6" t="s">
        <v>20</v>
      </c>
      <c r="D170" s="8" t="s">
        <v>164</v>
      </c>
      <c r="E170" s="8" t="s">
        <v>165</v>
      </c>
      <c r="F170" s="6" t="s">
        <v>176</v>
      </c>
      <c r="G170" s="8"/>
      <c r="H170" s="8">
        <v>821189</v>
      </c>
      <c r="J170" t="s">
        <v>565</v>
      </c>
    </row>
    <row r="171" spans="1:10" ht="75.75" thickBot="1" x14ac:dyDescent="0.3">
      <c r="A171" s="6" t="s">
        <v>560</v>
      </c>
      <c r="B171" s="6" t="s">
        <v>561</v>
      </c>
      <c r="C171" s="6" t="s">
        <v>20</v>
      </c>
      <c r="D171" s="8" t="s">
        <v>164</v>
      </c>
      <c r="E171" s="8" t="s">
        <v>165</v>
      </c>
      <c r="F171" s="6" t="s">
        <v>562</v>
      </c>
      <c r="G171" s="9">
        <v>39801</v>
      </c>
      <c r="H171" s="8">
        <v>33213</v>
      </c>
      <c r="J171" t="s">
        <v>567</v>
      </c>
    </row>
    <row r="172" spans="1:10" ht="60.75" thickBot="1" x14ac:dyDescent="0.3">
      <c r="A172" s="6" t="s">
        <v>563</v>
      </c>
      <c r="B172" s="6" t="s">
        <v>564</v>
      </c>
      <c r="C172" s="6" t="s">
        <v>20</v>
      </c>
      <c r="D172" s="8" t="s">
        <v>39</v>
      </c>
      <c r="E172" s="8" t="s">
        <v>146</v>
      </c>
      <c r="F172" s="6" t="s">
        <v>78</v>
      </c>
      <c r="G172" s="8"/>
      <c r="H172" s="8">
        <v>33185</v>
      </c>
      <c r="J172" t="s">
        <v>569</v>
      </c>
    </row>
    <row r="173" spans="1:10" ht="60.75" thickBot="1" x14ac:dyDescent="0.3">
      <c r="A173" s="6" t="s">
        <v>565</v>
      </c>
      <c r="B173" s="6" t="s">
        <v>566</v>
      </c>
      <c r="C173" s="6" t="s">
        <v>20</v>
      </c>
      <c r="D173" s="8" t="s">
        <v>34</v>
      </c>
      <c r="E173" s="8" t="s">
        <v>89</v>
      </c>
      <c r="F173" s="6" t="s">
        <v>543</v>
      </c>
      <c r="G173" s="9">
        <v>42083</v>
      </c>
      <c r="H173" s="8">
        <v>1101239</v>
      </c>
      <c r="J173" t="s">
        <v>572</v>
      </c>
    </row>
    <row r="174" spans="1:10" ht="45.75" thickBot="1" x14ac:dyDescent="0.3">
      <c r="A174" s="6" t="s">
        <v>567</v>
      </c>
      <c r="B174" s="6" t="s">
        <v>568</v>
      </c>
      <c r="C174" s="6" t="s">
        <v>20</v>
      </c>
      <c r="D174" s="8" t="s">
        <v>39</v>
      </c>
      <c r="E174" s="8" t="s">
        <v>179</v>
      </c>
      <c r="F174" s="6" t="s">
        <v>272</v>
      </c>
      <c r="G174" s="8"/>
      <c r="H174" s="8">
        <v>906107</v>
      </c>
      <c r="J174" t="s">
        <v>575</v>
      </c>
    </row>
    <row r="175" spans="1:10" ht="60.75" thickBot="1" x14ac:dyDescent="0.3">
      <c r="A175" s="6" t="s">
        <v>569</v>
      </c>
      <c r="B175" s="6" t="s">
        <v>570</v>
      </c>
      <c r="C175" s="6" t="s">
        <v>20</v>
      </c>
      <c r="D175" s="8" t="s">
        <v>39</v>
      </c>
      <c r="E175" s="8" t="s">
        <v>217</v>
      </c>
      <c r="F175" s="6" t="s">
        <v>571</v>
      </c>
      <c r="G175" s="9">
        <v>41731</v>
      </c>
      <c r="H175" s="8">
        <v>920522</v>
      </c>
      <c r="J175" t="s">
        <v>578</v>
      </c>
    </row>
    <row r="176" spans="1:10" ht="60.75" thickBot="1" x14ac:dyDescent="0.3">
      <c r="A176" s="6" t="s">
        <v>572</v>
      </c>
      <c r="B176" s="6" t="s">
        <v>573</v>
      </c>
      <c r="C176" s="6" t="s">
        <v>20</v>
      </c>
      <c r="D176" s="8" t="s">
        <v>116</v>
      </c>
      <c r="E176" s="8" t="s">
        <v>574</v>
      </c>
      <c r="F176" s="6" t="s">
        <v>94</v>
      </c>
      <c r="G176" s="8"/>
      <c r="H176" s="8">
        <v>1001250</v>
      </c>
      <c r="J176" t="s">
        <v>580</v>
      </c>
    </row>
    <row r="177" spans="1:10" ht="60.75" thickBot="1" x14ac:dyDescent="0.3">
      <c r="A177" s="6" t="s">
        <v>575</v>
      </c>
      <c r="B177" s="6" t="s">
        <v>576</v>
      </c>
      <c r="C177" s="6" t="s">
        <v>20</v>
      </c>
      <c r="D177" s="8" t="s">
        <v>57</v>
      </c>
      <c r="E177" s="8" t="s">
        <v>125</v>
      </c>
      <c r="F177" s="6" t="s">
        <v>577</v>
      </c>
      <c r="G177" s="8"/>
      <c r="H177" s="8">
        <v>72741</v>
      </c>
      <c r="J177" t="s">
        <v>583</v>
      </c>
    </row>
    <row r="178" spans="1:10" ht="30.75" thickBot="1" x14ac:dyDescent="0.3">
      <c r="A178" s="6" t="s">
        <v>578</v>
      </c>
      <c r="B178" s="6" t="s">
        <v>579</v>
      </c>
      <c r="C178" s="6" t="s">
        <v>20</v>
      </c>
      <c r="D178" s="8" t="s">
        <v>57</v>
      </c>
      <c r="E178" s="8" t="s">
        <v>125</v>
      </c>
      <c r="F178" s="6" t="s">
        <v>272</v>
      </c>
      <c r="G178" s="8"/>
      <c r="H178" s="8">
        <v>1109357</v>
      </c>
      <c r="J178" t="s">
        <v>585</v>
      </c>
    </row>
    <row r="179" spans="1:10" ht="60.75" thickBot="1" x14ac:dyDescent="0.3">
      <c r="A179" s="6" t="s">
        <v>580</v>
      </c>
      <c r="B179" s="6" t="s">
        <v>581</v>
      </c>
      <c r="C179" s="6" t="s">
        <v>20</v>
      </c>
      <c r="D179" s="8" t="s">
        <v>52</v>
      </c>
      <c r="E179" s="8" t="s">
        <v>326</v>
      </c>
      <c r="F179" s="6" t="s">
        <v>582</v>
      </c>
      <c r="G179" s="9">
        <v>39357</v>
      </c>
      <c r="H179" s="8">
        <v>1324424</v>
      </c>
      <c r="J179" t="s">
        <v>588</v>
      </c>
    </row>
    <row r="180" spans="1:10" ht="45.75" thickBot="1" x14ac:dyDescent="0.3">
      <c r="A180" s="6" t="s">
        <v>583</v>
      </c>
      <c r="B180" s="6" t="s">
        <v>584</v>
      </c>
      <c r="C180" s="6" t="s">
        <v>20</v>
      </c>
      <c r="D180" s="8" t="s">
        <v>21</v>
      </c>
      <c r="E180" s="8" t="s">
        <v>294</v>
      </c>
      <c r="F180" s="6" t="s">
        <v>122</v>
      </c>
      <c r="G180" s="9">
        <v>39365</v>
      </c>
      <c r="H180" s="8">
        <v>746515</v>
      </c>
      <c r="J180" t="s">
        <v>591</v>
      </c>
    </row>
    <row r="181" spans="1:10" ht="75.75" thickBot="1" x14ac:dyDescent="0.3">
      <c r="A181" s="6" t="s">
        <v>585</v>
      </c>
      <c r="B181" s="6" t="s">
        <v>586</v>
      </c>
      <c r="C181" s="6" t="s">
        <v>20</v>
      </c>
      <c r="D181" s="8" t="s">
        <v>26</v>
      </c>
      <c r="E181" s="8" t="s">
        <v>284</v>
      </c>
      <c r="F181" s="6" t="s">
        <v>587</v>
      </c>
      <c r="G181" s="8"/>
      <c r="H181" s="8">
        <v>1532063</v>
      </c>
      <c r="J181" t="s">
        <v>593</v>
      </c>
    </row>
    <row r="182" spans="1:10" ht="45.75" thickBot="1" x14ac:dyDescent="0.3">
      <c r="A182" s="6" t="s">
        <v>588</v>
      </c>
      <c r="B182" s="6" t="s">
        <v>589</v>
      </c>
      <c r="C182" s="6" t="s">
        <v>20</v>
      </c>
      <c r="D182" s="8" t="s">
        <v>164</v>
      </c>
      <c r="E182" s="8" t="s">
        <v>358</v>
      </c>
      <c r="F182" s="6" t="s">
        <v>590</v>
      </c>
      <c r="G182" s="8"/>
      <c r="H182" s="8">
        <v>34088</v>
      </c>
      <c r="J182" t="s">
        <v>596</v>
      </c>
    </row>
    <row r="183" spans="1:10" ht="60.75" thickBot="1" x14ac:dyDescent="0.3">
      <c r="A183" s="6" t="s">
        <v>591</v>
      </c>
      <c r="B183" s="6" t="s">
        <v>592</v>
      </c>
      <c r="C183" s="6" t="s">
        <v>20</v>
      </c>
      <c r="D183" s="8" t="s">
        <v>34</v>
      </c>
      <c r="E183" s="8" t="s">
        <v>383</v>
      </c>
      <c r="F183" s="6" t="s">
        <v>122</v>
      </c>
      <c r="G183" s="9">
        <v>40532</v>
      </c>
      <c r="H183" s="8">
        <v>1048695</v>
      </c>
      <c r="J183" t="s">
        <v>599</v>
      </c>
    </row>
    <row r="184" spans="1:10" ht="60.75" thickBot="1" x14ac:dyDescent="0.3">
      <c r="A184" s="6" t="s">
        <v>593</v>
      </c>
      <c r="B184" s="6" t="s">
        <v>594</v>
      </c>
      <c r="C184" s="6" t="s">
        <v>20</v>
      </c>
      <c r="D184" s="8" t="s">
        <v>34</v>
      </c>
      <c r="E184" s="8" t="s">
        <v>89</v>
      </c>
      <c r="F184" s="6" t="s">
        <v>595</v>
      </c>
      <c r="G184" s="9">
        <v>41631</v>
      </c>
      <c r="H184" s="8">
        <v>1326801</v>
      </c>
      <c r="J184" t="s">
        <v>601</v>
      </c>
    </row>
    <row r="185" spans="1:10" ht="45.75" thickBot="1" x14ac:dyDescent="0.3">
      <c r="A185" s="6" t="s">
        <v>596</v>
      </c>
      <c r="B185" s="6" t="s">
        <v>597</v>
      </c>
      <c r="C185" s="6" t="s">
        <v>20</v>
      </c>
      <c r="D185" s="8" t="s">
        <v>21</v>
      </c>
      <c r="E185" s="8" t="s">
        <v>103</v>
      </c>
      <c r="F185" s="6" t="s">
        <v>598</v>
      </c>
      <c r="G185" s="9">
        <v>40071</v>
      </c>
      <c r="H185" s="8">
        <v>815556</v>
      </c>
      <c r="J185" t="s">
        <v>603</v>
      </c>
    </row>
    <row r="186" spans="1:10" ht="60.75" thickBot="1" x14ac:dyDescent="0.3">
      <c r="A186" s="6" t="s">
        <v>599</v>
      </c>
      <c r="B186" s="6" t="s">
        <v>600</v>
      </c>
      <c r="C186" s="6" t="s">
        <v>20</v>
      </c>
      <c r="D186" s="8" t="s">
        <v>21</v>
      </c>
      <c r="E186" s="8" t="s">
        <v>294</v>
      </c>
      <c r="F186" s="6" t="s">
        <v>212</v>
      </c>
      <c r="G186" s="9">
        <v>29586</v>
      </c>
      <c r="H186" s="8">
        <v>1048911</v>
      </c>
      <c r="J186" t="s">
        <v>606</v>
      </c>
    </row>
    <row r="187" spans="1:10" ht="75.75" thickBot="1" x14ac:dyDescent="0.3">
      <c r="A187" s="6" t="s">
        <v>601</v>
      </c>
      <c r="B187" s="6" t="s">
        <v>602</v>
      </c>
      <c r="C187" s="6" t="s">
        <v>20</v>
      </c>
      <c r="D187" s="8" t="s">
        <v>34</v>
      </c>
      <c r="E187" s="8" t="s">
        <v>89</v>
      </c>
      <c r="F187" s="6" t="s">
        <v>447</v>
      </c>
      <c r="G187" s="8"/>
      <c r="H187" s="8">
        <v>1136893</v>
      </c>
      <c r="J187" t="s">
        <v>609</v>
      </c>
    </row>
    <row r="188" spans="1:10" ht="45.75" thickBot="1" x14ac:dyDescent="0.3">
      <c r="A188" s="6" t="s">
        <v>603</v>
      </c>
      <c r="B188" s="6" t="s">
        <v>604</v>
      </c>
      <c r="C188" s="6" t="s">
        <v>20</v>
      </c>
      <c r="D188" s="8" t="s">
        <v>39</v>
      </c>
      <c r="E188" s="8" t="s">
        <v>232</v>
      </c>
      <c r="F188" s="6" t="s">
        <v>605</v>
      </c>
      <c r="G188" s="8"/>
      <c r="H188" s="8">
        <v>35527</v>
      </c>
      <c r="J188" t="s">
        <v>612</v>
      </c>
    </row>
    <row r="189" spans="1:10" ht="60.75" thickBot="1" x14ac:dyDescent="0.3">
      <c r="A189" s="6" t="s">
        <v>606</v>
      </c>
      <c r="B189" s="6" t="s">
        <v>607</v>
      </c>
      <c r="C189" s="6" t="s">
        <v>20</v>
      </c>
      <c r="D189" s="8" t="s">
        <v>34</v>
      </c>
      <c r="E189" s="8" t="s">
        <v>113</v>
      </c>
      <c r="F189" s="6" t="s">
        <v>608</v>
      </c>
      <c r="G189" s="9">
        <v>40102</v>
      </c>
      <c r="H189" s="8">
        <v>1274494</v>
      </c>
      <c r="J189" t="s">
        <v>615</v>
      </c>
    </row>
    <row r="190" spans="1:10" ht="30.75" thickBot="1" x14ac:dyDescent="0.3">
      <c r="A190" s="6" t="s">
        <v>609</v>
      </c>
      <c r="B190" s="6" t="s">
        <v>610</v>
      </c>
      <c r="C190" s="6" t="s">
        <v>20</v>
      </c>
      <c r="D190" s="8" t="s">
        <v>57</v>
      </c>
      <c r="E190" s="8" t="s">
        <v>133</v>
      </c>
      <c r="F190" s="6" t="s">
        <v>611</v>
      </c>
      <c r="G190" s="8"/>
      <c r="H190" s="8">
        <v>1031296</v>
      </c>
      <c r="J190" t="s">
        <v>618</v>
      </c>
    </row>
    <row r="191" spans="1:10" ht="60.75" thickBot="1" x14ac:dyDescent="0.3">
      <c r="A191" s="6" t="s">
        <v>612</v>
      </c>
      <c r="B191" s="6" t="s">
        <v>613</v>
      </c>
      <c r="C191" s="6" t="s">
        <v>20</v>
      </c>
      <c r="D191" s="8" t="s">
        <v>34</v>
      </c>
      <c r="E191" s="8" t="s">
        <v>89</v>
      </c>
      <c r="F191" s="6" t="s">
        <v>614</v>
      </c>
      <c r="G191" s="8"/>
      <c r="H191" s="8">
        <v>798354</v>
      </c>
      <c r="J191" t="s">
        <v>620</v>
      </c>
    </row>
    <row r="192" spans="1:10" ht="45.75" thickBot="1" x14ac:dyDescent="0.3">
      <c r="A192" s="6" t="s">
        <v>615</v>
      </c>
      <c r="B192" s="6" t="s">
        <v>616</v>
      </c>
      <c r="C192" s="6" t="s">
        <v>20</v>
      </c>
      <c r="D192" s="8" t="s">
        <v>21</v>
      </c>
      <c r="E192" s="8" t="s">
        <v>271</v>
      </c>
      <c r="F192" s="6" t="s">
        <v>617</v>
      </c>
      <c r="G192" s="9">
        <v>39815</v>
      </c>
      <c r="H192" s="8">
        <v>354908</v>
      </c>
      <c r="J192" t="s">
        <v>622</v>
      </c>
    </row>
    <row r="193" spans="1:10" ht="60.75" thickBot="1" x14ac:dyDescent="0.3">
      <c r="A193" s="6" t="s">
        <v>618</v>
      </c>
      <c r="B193" s="6" t="s">
        <v>619</v>
      </c>
      <c r="C193" s="6" t="s">
        <v>20</v>
      </c>
      <c r="D193" s="8" t="s">
        <v>21</v>
      </c>
      <c r="E193" s="8" t="s">
        <v>450</v>
      </c>
      <c r="F193" s="6" t="s">
        <v>590</v>
      </c>
      <c r="G193" s="9">
        <v>39723</v>
      </c>
      <c r="H193" s="8">
        <v>30625</v>
      </c>
      <c r="J193" t="s">
        <v>624</v>
      </c>
    </row>
    <row r="194" spans="1:10" ht="75.75" thickBot="1" x14ac:dyDescent="0.3">
      <c r="A194" s="6" t="s">
        <v>620</v>
      </c>
      <c r="B194" s="6" t="s">
        <v>621</v>
      </c>
      <c r="C194" s="6" t="s">
        <v>20</v>
      </c>
      <c r="D194" s="8" t="s">
        <v>21</v>
      </c>
      <c r="E194" s="8" t="s">
        <v>48</v>
      </c>
      <c r="F194" s="6" t="s">
        <v>590</v>
      </c>
      <c r="G194" s="9">
        <v>29311</v>
      </c>
      <c r="H194" s="8">
        <v>1124198</v>
      </c>
      <c r="J194" t="s">
        <v>626</v>
      </c>
    </row>
    <row r="195" spans="1:10" ht="60.75" thickBot="1" x14ac:dyDescent="0.3">
      <c r="A195" s="6" t="s">
        <v>622</v>
      </c>
      <c r="B195" s="6" t="s">
        <v>623</v>
      </c>
      <c r="C195" s="6" t="s">
        <v>20</v>
      </c>
      <c r="D195" s="8" t="s">
        <v>81</v>
      </c>
      <c r="E195" s="8" t="s">
        <v>507</v>
      </c>
      <c r="F195" s="6" t="s">
        <v>371</v>
      </c>
      <c r="G195" s="9">
        <v>40044</v>
      </c>
      <c r="H195" s="8">
        <v>37785</v>
      </c>
      <c r="J195" t="s">
        <v>630</v>
      </c>
    </row>
    <row r="196" spans="1:10" ht="60.75" thickBot="1" x14ac:dyDescent="0.3">
      <c r="A196" s="6" t="s">
        <v>624</v>
      </c>
      <c r="B196" s="6" t="s">
        <v>625</v>
      </c>
      <c r="C196" s="6" t="s">
        <v>20</v>
      </c>
      <c r="D196" s="8" t="s">
        <v>164</v>
      </c>
      <c r="E196" s="8" t="s">
        <v>225</v>
      </c>
      <c r="F196" s="6" t="s">
        <v>176</v>
      </c>
      <c r="G196" s="9">
        <v>39969</v>
      </c>
      <c r="H196" s="8">
        <v>1135152</v>
      </c>
      <c r="J196" t="s">
        <v>633</v>
      </c>
    </row>
    <row r="197" spans="1:10" ht="60.75" thickBot="1" x14ac:dyDescent="0.3">
      <c r="A197" s="6" t="s">
        <v>626</v>
      </c>
      <c r="B197" s="6" t="s">
        <v>627</v>
      </c>
      <c r="C197" s="6" t="s">
        <v>20</v>
      </c>
      <c r="D197" s="8" t="s">
        <v>52</v>
      </c>
      <c r="E197" s="8" t="s">
        <v>628</v>
      </c>
      <c r="F197" s="6" t="s">
        <v>629</v>
      </c>
      <c r="G197" s="8"/>
      <c r="H197" s="8">
        <v>37996</v>
      </c>
      <c r="J197" t="s">
        <v>636</v>
      </c>
    </row>
    <row r="198" spans="1:10" ht="75.75" thickBot="1" x14ac:dyDescent="0.3">
      <c r="A198" s="6" t="s">
        <v>630</v>
      </c>
      <c r="B198" s="6" t="s">
        <v>631</v>
      </c>
      <c r="C198" s="6" t="s">
        <v>20</v>
      </c>
      <c r="D198" s="8" t="s">
        <v>52</v>
      </c>
      <c r="E198" s="8" t="s">
        <v>399</v>
      </c>
      <c r="F198" s="6" t="s">
        <v>632</v>
      </c>
      <c r="G198" s="9">
        <v>41003</v>
      </c>
      <c r="H198" s="8">
        <v>883569</v>
      </c>
      <c r="J198" t="s">
        <v>640</v>
      </c>
    </row>
    <row r="199" spans="1:10" ht="75.75" thickBot="1" x14ac:dyDescent="0.3">
      <c r="A199" s="6" t="s">
        <v>633</v>
      </c>
      <c r="B199" s="6" t="s">
        <v>634</v>
      </c>
      <c r="C199" s="6" t="s">
        <v>20</v>
      </c>
      <c r="D199" s="8" t="s">
        <v>39</v>
      </c>
      <c r="E199" s="8" t="s">
        <v>70</v>
      </c>
      <c r="F199" s="6" t="s">
        <v>635</v>
      </c>
      <c r="G199" s="8"/>
      <c r="H199" s="8">
        <v>38777</v>
      </c>
      <c r="J199" t="s">
        <v>643</v>
      </c>
    </row>
    <row r="200" spans="1:10" ht="60.75" thickBot="1" x14ac:dyDescent="0.3">
      <c r="A200" s="6" t="s">
        <v>636</v>
      </c>
      <c r="B200" s="6" t="s">
        <v>637</v>
      </c>
      <c r="C200" s="6" t="s">
        <v>20</v>
      </c>
      <c r="D200" s="8" t="s">
        <v>81</v>
      </c>
      <c r="E200" s="8" t="s">
        <v>638</v>
      </c>
      <c r="F200" s="6" t="s">
        <v>639</v>
      </c>
      <c r="G200" s="8"/>
      <c r="H200" s="8">
        <v>831259</v>
      </c>
      <c r="J200" t="s">
        <v>646</v>
      </c>
    </row>
    <row r="201" spans="1:10" ht="90.75" thickBot="1" x14ac:dyDescent="0.3">
      <c r="A201" s="6" t="s">
        <v>640</v>
      </c>
      <c r="B201" s="6" t="s">
        <v>641</v>
      </c>
      <c r="C201" s="6" t="s">
        <v>20</v>
      </c>
      <c r="D201" s="8" t="s">
        <v>197</v>
      </c>
      <c r="E201" s="8" t="s">
        <v>198</v>
      </c>
      <c r="F201" s="6" t="s">
        <v>642</v>
      </c>
      <c r="G201" s="8"/>
      <c r="H201" s="8">
        <v>20520</v>
      </c>
      <c r="J201" t="s">
        <v>649</v>
      </c>
    </row>
    <row r="202" spans="1:10" ht="60.75" thickBot="1" x14ac:dyDescent="0.3">
      <c r="A202" s="6" t="s">
        <v>643</v>
      </c>
      <c r="B202" s="6" t="s">
        <v>644</v>
      </c>
      <c r="C202" s="6" t="s">
        <v>20</v>
      </c>
      <c r="D202" s="8" t="s">
        <v>52</v>
      </c>
      <c r="E202" s="8" t="s">
        <v>259</v>
      </c>
      <c r="F202" s="6" t="s">
        <v>645</v>
      </c>
      <c r="G202" s="9">
        <v>39430</v>
      </c>
      <c r="H202" s="8">
        <v>1326380</v>
      </c>
      <c r="J202" t="s">
        <v>653</v>
      </c>
    </row>
    <row r="203" spans="1:10" ht="75.75" thickBot="1" x14ac:dyDescent="0.3">
      <c r="A203" s="6" t="s">
        <v>646</v>
      </c>
      <c r="B203" s="6" t="s">
        <v>647</v>
      </c>
      <c r="C203" s="6" t="s">
        <v>20</v>
      </c>
      <c r="D203" s="8" t="s">
        <v>52</v>
      </c>
      <c r="E203" s="8" t="s">
        <v>648</v>
      </c>
      <c r="F203" s="6" t="s">
        <v>355</v>
      </c>
      <c r="G203" s="9">
        <v>31655</v>
      </c>
      <c r="H203" s="8">
        <v>39911</v>
      </c>
      <c r="J203" t="s">
        <v>655</v>
      </c>
    </row>
    <row r="204" spans="1:10" ht="60.75" thickBot="1" x14ac:dyDescent="0.3">
      <c r="A204" s="6" t="s">
        <v>649</v>
      </c>
      <c r="B204" s="6" t="s">
        <v>650</v>
      </c>
      <c r="C204" s="6" t="s">
        <v>20</v>
      </c>
      <c r="D204" s="8" t="s">
        <v>52</v>
      </c>
      <c r="E204" s="8" t="s">
        <v>651</v>
      </c>
      <c r="F204" s="6" t="s">
        <v>652</v>
      </c>
      <c r="G204" s="9">
        <v>41255</v>
      </c>
      <c r="H204" s="8">
        <v>1121788</v>
      </c>
      <c r="J204" t="s">
        <v>658</v>
      </c>
    </row>
    <row r="205" spans="1:10" ht="45.75" thickBot="1" x14ac:dyDescent="0.3">
      <c r="A205" s="6" t="s">
        <v>653</v>
      </c>
      <c r="B205" s="6" t="s">
        <v>654</v>
      </c>
      <c r="C205" s="6" t="s">
        <v>20</v>
      </c>
      <c r="D205" s="8" t="s">
        <v>21</v>
      </c>
      <c r="E205" s="8" t="s">
        <v>271</v>
      </c>
      <c r="F205" s="6" t="s">
        <v>420</v>
      </c>
      <c r="G205" s="8"/>
      <c r="H205" s="8">
        <v>40533</v>
      </c>
      <c r="J205" t="s">
        <v>660</v>
      </c>
    </row>
    <row r="206" spans="1:10" ht="60.75" thickBot="1" x14ac:dyDescent="0.3">
      <c r="A206" s="6" t="s">
        <v>655</v>
      </c>
      <c r="B206" s="6" t="s">
        <v>656</v>
      </c>
      <c r="C206" s="6" t="s">
        <v>20</v>
      </c>
      <c r="D206" s="8" t="s">
        <v>21</v>
      </c>
      <c r="E206" s="8" t="s">
        <v>22</v>
      </c>
      <c r="F206" s="6" t="s">
        <v>657</v>
      </c>
      <c r="G206" s="8"/>
      <c r="H206" s="8">
        <v>40545</v>
      </c>
      <c r="J206" t="s">
        <v>663</v>
      </c>
    </row>
    <row r="207" spans="1:10" ht="60.75" thickBot="1" x14ac:dyDescent="0.3">
      <c r="A207" s="6" t="s">
        <v>658</v>
      </c>
      <c r="B207" s="6" t="s">
        <v>659</v>
      </c>
      <c r="C207" s="6" t="s">
        <v>20</v>
      </c>
      <c r="D207" s="8" t="s">
        <v>39</v>
      </c>
      <c r="E207" s="8" t="s">
        <v>179</v>
      </c>
      <c r="F207" s="6" t="s">
        <v>272</v>
      </c>
      <c r="G207" s="9">
        <v>41618</v>
      </c>
      <c r="H207" s="8">
        <v>895648</v>
      </c>
      <c r="J207" t="s">
        <v>665</v>
      </c>
    </row>
    <row r="208" spans="1:10" ht="60.75" thickBot="1" x14ac:dyDescent="0.3">
      <c r="A208" s="6" t="s">
        <v>660</v>
      </c>
      <c r="B208" s="6" t="s">
        <v>661</v>
      </c>
      <c r="C208" s="6" t="s">
        <v>20</v>
      </c>
      <c r="D208" s="8" t="s">
        <v>116</v>
      </c>
      <c r="E208" s="8" t="s">
        <v>310</v>
      </c>
      <c r="F208" s="6" t="s">
        <v>662</v>
      </c>
      <c r="G208" s="9">
        <v>25293</v>
      </c>
      <c r="H208" s="8">
        <v>40704</v>
      </c>
      <c r="J208" t="s">
        <v>667</v>
      </c>
    </row>
    <row r="209" spans="1:10" ht="60.75" thickBot="1" x14ac:dyDescent="0.3">
      <c r="A209" s="6" t="s">
        <v>663</v>
      </c>
      <c r="B209" s="6" t="s">
        <v>664</v>
      </c>
      <c r="C209" s="6" t="s">
        <v>20</v>
      </c>
      <c r="D209" s="8" t="s">
        <v>52</v>
      </c>
      <c r="E209" s="8" t="s">
        <v>628</v>
      </c>
      <c r="F209" s="6" t="s">
        <v>513</v>
      </c>
      <c r="G209" s="9">
        <v>41431</v>
      </c>
      <c r="H209" s="8">
        <v>1467858</v>
      </c>
      <c r="J209" t="s">
        <v>669</v>
      </c>
    </row>
    <row r="210" spans="1:10" ht="60.75" thickBot="1" x14ac:dyDescent="0.3">
      <c r="A210" s="6" t="s">
        <v>665</v>
      </c>
      <c r="B210" s="6" t="s">
        <v>666</v>
      </c>
      <c r="C210" s="6" t="s">
        <v>20</v>
      </c>
      <c r="D210" s="8" t="s">
        <v>52</v>
      </c>
      <c r="E210" s="8" t="s">
        <v>208</v>
      </c>
      <c r="F210" s="6" t="s">
        <v>78</v>
      </c>
      <c r="G210" s="9">
        <v>27029</v>
      </c>
      <c r="H210" s="8">
        <v>40987</v>
      </c>
      <c r="J210" t="s">
        <v>672</v>
      </c>
    </row>
    <row r="211" spans="1:10" ht="60.75" thickBot="1" x14ac:dyDescent="0.3">
      <c r="A211" s="6" t="s">
        <v>667</v>
      </c>
      <c r="B211" s="6" t="s">
        <v>668</v>
      </c>
      <c r="C211" s="6" t="s">
        <v>20</v>
      </c>
      <c r="D211" s="8" t="s">
        <v>39</v>
      </c>
      <c r="E211" s="8" t="s">
        <v>66</v>
      </c>
      <c r="F211" s="6" t="s">
        <v>118</v>
      </c>
      <c r="G211" s="8"/>
      <c r="H211" s="8">
        <v>1276520</v>
      </c>
      <c r="J211" t="s">
        <v>674</v>
      </c>
    </row>
    <row r="212" spans="1:10" ht="60.75" thickBot="1" x14ac:dyDescent="0.3">
      <c r="A212" s="6" t="s">
        <v>669</v>
      </c>
      <c r="B212" s="6" t="s">
        <v>670</v>
      </c>
      <c r="C212" s="6" t="s">
        <v>20</v>
      </c>
      <c r="D212" s="8" t="s">
        <v>26</v>
      </c>
      <c r="E212" s="8" t="s">
        <v>99</v>
      </c>
      <c r="F212" s="6" t="s">
        <v>671</v>
      </c>
      <c r="G212" s="8"/>
      <c r="H212" s="8">
        <v>882095</v>
      </c>
      <c r="J212" t="s">
        <v>677</v>
      </c>
    </row>
    <row r="213" spans="1:10" ht="90.75" thickBot="1" x14ac:dyDescent="0.3">
      <c r="A213" s="6" t="s">
        <v>672</v>
      </c>
      <c r="B213" s="6" t="s">
        <v>673</v>
      </c>
      <c r="C213" s="6" t="s">
        <v>20</v>
      </c>
      <c r="D213" s="8" t="s">
        <v>39</v>
      </c>
      <c r="E213" s="8" t="s">
        <v>354</v>
      </c>
      <c r="F213" s="6" t="s">
        <v>94</v>
      </c>
      <c r="G213" s="8"/>
      <c r="H213" s="8">
        <v>886982</v>
      </c>
      <c r="J213" t="s">
        <v>680</v>
      </c>
    </row>
    <row r="214" spans="1:10" ht="60.75" thickBot="1" x14ac:dyDescent="0.3">
      <c r="A214" s="6" t="s">
        <v>674</v>
      </c>
      <c r="B214" s="6" t="s">
        <v>675</v>
      </c>
      <c r="C214" s="6" t="s">
        <v>20</v>
      </c>
      <c r="D214" s="8" t="s">
        <v>52</v>
      </c>
      <c r="E214" s="8" t="s">
        <v>676</v>
      </c>
      <c r="F214" s="6" t="s">
        <v>611</v>
      </c>
      <c r="G214" s="8"/>
      <c r="H214" s="8">
        <v>42582</v>
      </c>
      <c r="J214" t="s">
        <v>682</v>
      </c>
    </row>
    <row r="215" spans="1:10" ht="60.75" thickBot="1" x14ac:dyDescent="0.3">
      <c r="A215" s="6" t="s">
        <v>677</v>
      </c>
      <c r="B215" s="6" t="s">
        <v>678</v>
      </c>
      <c r="C215" s="6" t="s">
        <v>20</v>
      </c>
      <c r="D215" s="8" t="s">
        <v>34</v>
      </c>
      <c r="E215" s="8" t="s">
        <v>89</v>
      </c>
      <c r="F215" s="6" t="s">
        <v>679</v>
      </c>
      <c r="G215" s="9">
        <v>41732</v>
      </c>
      <c r="H215" s="8">
        <v>1288776</v>
      </c>
      <c r="J215" t="s">
        <v>686</v>
      </c>
    </row>
    <row r="216" spans="1:10" ht="60.75" thickBot="1" x14ac:dyDescent="0.3">
      <c r="A216" s="6" t="s">
        <v>680</v>
      </c>
      <c r="B216" s="6" t="s">
        <v>681</v>
      </c>
      <c r="C216" s="6" t="s">
        <v>20</v>
      </c>
      <c r="D216" s="8" t="s">
        <v>34</v>
      </c>
      <c r="E216" s="8" t="s">
        <v>89</v>
      </c>
      <c r="F216" s="6" t="s">
        <v>679</v>
      </c>
      <c r="G216" s="8"/>
      <c r="H216" s="8">
        <v>1288776</v>
      </c>
      <c r="J216" t="s">
        <v>688</v>
      </c>
    </row>
    <row r="217" spans="1:10" ht="60.75" thickBot="1" x14ac:dyDescent="0.3">
      <c r="A217" s="6" t="s">
        <v>682</v>
      </c>
      <c r="B217" s="6" t="s">
        <v>683</v>
      </c>
      <c r="C217" s="6" t="s">
        <v>20</v>
      </c>
      <c r="D217" s="8" t="s">
        <v>21</v>
      </c>
      <c r="E217" s="8" t="s">
        <v>684</v>
      </c>
      <c r="F217" s="6" t="s">
        <v>685</v>
      </c>
      <c r="G217" s="9">
        <v>29767</v>
      </c>
      <c r="H217" s="8">
        <v>277135</v>
      </c>
      <c r="J217" t="s">
        <v>690</v>
      </c>
    </row>
    <row r="218" spans="1:10" ht="60.75" thickBot="1" x14ac:dyDescent="0.3">
      <c r="A218" s="6" t="s">
        <v>686</v>
      </c>
      <c r="B218" s="6" t="s">
        <v>687</v>
      </c>
      <c r="C218" s="6" t="s">
        <v>20</v>
      </c>
      <c r="D218" s="8" t="s">
        <v>164</v>
      </c>
      <c r="E218" s="8" t="s">
        <v>225</v>
      </c>
      <c r="F218" s="6" t="s">
        <v>176</v>
      </c>
      <c r="G218" s="8"/>
      <c r="H218" s="8">
        <v>45012</v>
      </c>
      <c r="J218" t="s">
        <v>694</v>
      </c>
    </row>
    <row r="219" spans="1:10" ht="75.75" thickBot="1" x14ac:dyDescent="0.3">
      <c r="A219" s="6" t="s">
        <v>688</v>
      </c>
      <c r="B219" s="6" t="s">
        <v>689</v>
      </c>
      <c r="C219" s="6" t="s">
        <v>20</v>
      </c>
      <c r="D219" s="8" t="s">
        <v>52</v>
      </c>
      <c r="E219" s="8" t="s">
        <v>399</v>
      </c>
      <c r="F219" s="6" t="s">
        <v>246</v>
      </c>
      <c r="G219" s="9">
        <v>42083</v>
      </c>
      <c r="H219" s="8">
        <v>1359841</v>
      </c>
      <c r="J219" t="s">
        <v>696</v>
      </c>
    </row>
    <row r="220" spans="1:10" ht="60.75" thickBot="1" x14ac:dyDescent="0.3">
      <c r="A220" s="6" t="s">
        <v>690</v>
      </c>
      <c r="B220" s="6" t="s">
        <v>691</v>
      </c>
      <c r="C220" s="6" t="s">
        <v>20</v>
      </c>
      <c r="D220" s="8" t="s">
        <v>52</v>
      </c>
      <c r="E220" s="8" t="s">
        <v>692</v>
      </c>
      <c r="F220" s="6" t="s">
        <v>693</v>
      </c>
      <c r="G220" s="8"/>
      <c r="H220" s="8">
        <v>793952</v>
      </c>
      <c r="J220" t="s">
        <v>700</v>
      </c>
    </row>
    <row r="221" spans="1:10" ht="60.75" thickBot="1" x14ac:dyDescent="0.3">
      <c r="A221" s="6" t="s">
        <v>694</v>
      </c>
      <c r="B221" s="6" t="s">
        <v>695</v>
      </c>
      <c r="C221" s="6" t="s">
        <v>20</v>
      </c>
      <c r="D221" s="8" t="s">
        <v>52</v>
      </c>
      <c r="E221" s="8" t="s">
        <v>651</v>
      </c>
      <c r="F221" s="6" t="s">
        <v>642</v>
      </c>
      <c r="G221" s="8"/>
      <c r="H221" s="8">
        <v>800459</v>
      </c>
      <c r="J221" t="s">
        <v>702</v>
      </c>
    </row>
    <row r="222" spans="1:10" ht="75.75" thickBot="1" x14ac:dyDescent="0.3">
      <c r="A222" s="6" t="s">
        <v>696</v>
      </c>
      <c r="B222" s="6" t="s">
        <v>697</v>
      </c>
      <c r="C222" s="6" t="s">
        <v>20</v>
      </c>
      <c r="D222" s="8" t="s">
        <v>34</v>
      </c>
      <c r="E222" s="8" t="s">
        <v>698</v>
      </c>
      <c r="F222" s="6" t="s">
        <v>699</v>
      </c>
      <c r="G222" s="9">
        <v>39713</v>
      </c>
      <c r="H222" s="8">
        <v>202058</v>
      </c>
      <c r="J222" t="s">
        <v>706</v>
      </c>
    </row>
    <row r="223" spans="1:10" ht="75.75" thickBot="1" x14ac:dyDescent="0.3">
      <c r="A223" s="6" t="s">
        <v>700</v>
      </c>
      <c r="B223" s="6" t="s">
        <v>701</v>
      </c>
      <c r="C223" s="6" t="s">
        <v>20</v>
      </c>
      <c r="D223" s="8" t="s">
        <v>39</v>
      </c>
      <c r="E223" s="8" t="s">
        <v>40</v>
      </c>
      <c r="F223" s="6" t="s">
        <v>63</v>
      </c>
      <c r="G223" s="8"/>
      <c r="H223" s="8">
        <v>874766</v>
      </c>
      <c r="J223" t="s">
        <v>709</v>
      </c>
    </row>
    <row r="224" spans="1:10" ht="60.75" thickBot="1" x14ac:dyDescent="0.3">
      <c r="A224" s="6" t="s">
        <v>702</v>
      </c>
      <c r="B224" s="6" t="s">
        <v>703</v>
      </c>
      <c r="C224" s="6" t="s">
        <v>20</v>
      </c>
      <c r="D224" s="8" t="s">
        <v>52</v>
      </c>
      <c r="E224" s="8" t="s">
        <v>704</v>
      </c>
      <c r="F224" s="6" t="s">
        <v>705</v>
      </c>
      <c r="G224" s="9">
        <v>30955</v>
      </c>
      <c r="H224" s="8">
        <v>46080</v>
      </c>
      <c r="J224" t="s">
        <v>712</v>
      </c>
    </row>
    <row r="225" spans="1:10" ht="60.75" thickBot="1" x14ac:dyDescent="0.3">
      <c r="A225" s="6" t="s">
        <v>706</v>
      </c>
      <c r="B225" s="6" t="s">
        <v>707</v>
      </c>
      <c r="C225" s="6" t="s">
        <v>20</v>
      </c>
      <c r="D225" s="8" t="s">
        <v>26</v>
      </c>
      <c r="E225" s="8" t="s">
        <v>467</v>
      </c>
      <c r="F225" s="6" t="s">
        <v>708</v>
      </c>
      <c r="G225" s="9">
        <v>42031</v>
      </c>
      <c r="H225" s="8">
        <v>860730</v>
      </c>
      <c r="J225" t="s">
        <v>715</v>
      </c>
    </row>
    <row r="226" spans="1:10" ht="60.75" thickBot="1" x14ac:dyDescent="0.3">
      <c r="A226" s="6" t="s">
        <v>709</v>
      </c>
      <c r="B226" s="6" t="s">
        <v>710</v>
      </c>
      <c r="C226" s="6" t="s">
        <v>20</v>
      </c>
      <c r="D226" s="8" t="s">
        <v>39</v>
      </c>
      <c r="E226" s="8" t="s">
        <v>179</v>
      </c>
      <c r="F226" s="6" t="s">
        <v>711</v>
      </c>
      <c r="G226" s="9">
        <v>39538</v>
      </c>
      <c r="H226" s="8">
        <v>765880</v>
      </c>
      <c r="J226" t="s">
        <v>718</v>
      </c>
    </row>
    <row r="227" spans="1:10" ht="45.75" thickBot="1" x14ac:dyDescent="0.3">
      <c r="A227" s="6" t="s">
        <v>712</v>
      </c>
      <c r="B227" s="6" t="s">
        <v>713</v>
      </c>
      <c r="C227" s="6" t="s">
        <v>20</v>
      </c>
      <c r="D227" s="8" t="s">
        <v>39</v>
      </c>
      <c r="E227" s="8" t="s">
        <v>179</v>
      </c>
      <c r="F227" s="7" t="s">
        <v>714</v>
      </c>
      <c r="G227" s="9">
        <v>39843</v>
      </c>
      <c r="H227" s="8">
        <v>766704</v>
      </c>
      <c r="J227" t="s">
        <v>720</v>
      </c>
    </row>
    <row r="228" spans="1:10" ht="45.75" thickBot="1" x14ac:dyDescent="0.3">
      <c r="A228" s="6" t="s">
        <v>715</v>
      </c>
      <c r="B228" s="6" t="s">
        <v>716</v>
      </c>
      <c r="C228" s="6" t="s">
        <v>20</v>
      </c>
      <c r="D228" s="8" t="s">
        <v>164</v>
      </c>
      <c r="E228" s="8" t="s">
        <v>484</v>
      </c>
      <c r="F228" s="7" t="s">
        <v>717</v>
      </c>
      <c r="G228" s="8"/>
      <c r="H228" s="8">
        <v>46765</v>
      </c>
      <c r="J228" t="s">
        <v>722</v>
      </c>
    </row>
    <row r="229" spans="1:10" ht="60.75" thickBot="1" x14ac:dyDescent="0.3">
      <c r="A229" s="6" t="s">
        <v>718</v>
      </c>
      <c r="B229" s="6" t="s">
        <v>719</v>
      </c>
      <c r="C229" s="6" t="s">
        <v>20</v>
      </c>
      <c r="D229" s="8" t="s">
        <v>164</v>
      </c>
      <c r="E229" s="8" t="s">
        <v>358</v>
      </c>
      <c r="F229" s="6" t="s">
        <v>94</v>
      </c>
      <c r="G229" s="9">
        <v>30833</v>
      </c>
      <c r="H229" s="8">
        <v>4447</v>
      </c>
      <c r="J229" t="s">
        <v>726</v>
      </c>
    </row>
    <row r="230" spans="1:10" ht="60.75" thickBot="1" x14ac:dyDescent="0.3">
      <c r="A230" s="6" t="s">
        <v>720</v>
      </c>
      <c r="B230" s="6" t="s">
        <v>721</v>
      </c>
      <c r="C230" s="6" t="s">
        <v>20</v>
      </c>
      <c r="D230" s="8" t="s">
        <v>34</v>
      </c>
      <c r="E230" s="8" t="s">
        <v>183</v>
      </c>
      <c r="F230" s="6" t="s">
        <v>571</v>
      </c>
      <c r="G230" s="9">
        <v>27394</v>
      </c>
      <c r="H230" s="8">
        <v>47217</v>
      </c>
      <c r="J230" t="s">
        <v>729</v>
      </c>
    </row>
    <row r="231" spans="1:10" ht="60.75" thickBot="1" x14ac:dyDescent="0.3">
      <c r="A231" s="6" t="s">
        <v>722</v>
      </c>
      <c r="B231" s="6" t="s">
        <v>723</v>
      </c>
      <c r="C231" s="6" t="s">
        <v>20</v>
      </c>
      <c r="D231" s="8" t="s">
        <v>52</v>
      </c>
      <c r="E231" s="8" t="s">
        <v>724</v>
      </c>
      <c r="F231" s="6" t="s">
        <v>725</v>
      </c>
      <c r="G231" s="9">
        <v>32233</v>
      </c>
      <c r="H231" s="8">
        <v>354950</v>
      </c>
      <c r="J231" t="s">
        <v>732</v>
      </c>
    </row>
    <row r="232" spans="1:10" ht="60.75" thickBot="1" x14ac:dyDescent="0.3">
      <c r="A232" s="6" t="s">
        <v>726</v>
      </c>
      <c r="B232" s="6" t="s">
        <v>727</v>
      </c>
      <c r="C232" s="6" t="s">
        <v>20</v>
      </c>
      <c r="D232" s="8" t="s">
        <v>21</v>
      </c>
      <c r="E232" s="8" t="s">
        <v>22</v>
      </c>
      <c r="F232" s="6" t="s">
        <v>728</v>
      </c>
      <c r="G232" s="8"/>
      <c r="H232" s="8">
        <v>773840</v>
      </c>
      <c r="J232" t="s">
        <v>734</v>
      </c>
    </row>
    <row r="233" spans="1:10" ht="45.75" thickBot="1" x14ac:dyDescent="0.3">
      <c r="A233" s="6" t="s">
        <v>729</v>
      </c>
      <c r="B233" s="6" t="s">
        <v>730</v>
      </c>
      <c r="C233" s="6" t="s">
        <v>20</v>
      </c>
      <c r="D233" s="8" t="s">
        <v>116</v>
      </c>
      <c r="E233" s="8" t="s">
        <v>310</v>
      </c>
      <c r="F233" s="6" t="s">
        <v>731</v>
      </c>
      <c r="G233" s="9">
        <v>39876</v>
      </c>
      <c r="H233" s="8">
        <v>48465</v>
      </c>
      <c r="J233" t="s">
        <v>737</v>
      </c>
    </row>
    <row r="234" spans="1:10" ht="75.75" thickBot="1" x14ac:dyDescent="0.3">
      <c r="A234" s="6" t="s">
        <v>732</v>
      </c>
      <c r="B234" s="6" t="s">
        <v>733</v>
      </c>
      <c r="C234" s="6" t="s">
        <v>20</v>
      </c>
      <c r="D234" s="8" t="s">
        <v>26</v>
      </c>
      <c r="E234" s="8" t="s">
        <v>27</v>
      </c>
      <c r="F234" s="6" t="s">
        <v>685</v>
      </c>
      <c r="G234" s="8"/>
      <c r="H234" s="8">
        <v>1274057</v>
      </c>
      <c r="J234" t="s">
        <v>741</v>
      </c>
    </row>
    <row r="235" spans="1:10" ht="60.75" thickBot="1" x14ac:dyDescent="0.3">
      <c r="A235" s="6" t="s">
        <v>734</v>
      </c>
      <c r="B235" s="6" t="s">
        <v>735</v>
      </c>
      <c r="C235" s="6" t="s">
        <v>20</v>
      </c>
      <c r="D235" s="8" t="s">
        <v>39</v>
      </c>
      <c r="E235" s="8" t="s">
        <v>179</v>
      </c>
      <c r="F235" s="6" t="s">
        <v>736</v>
      </c>
      <c r="G235" s="9">
        <v>39161</v>
      </c>
      <c r="H235" s="8">
        <v>1070750</v>
      </c>
      <c r="J235" t="s">
        <v>743</v>
      </c>
    </row>
    <row r="236" spans="1:10" ht="60.75" thickBot="1" x14ac:dyDescent="0.3">
      <c r="A236" s="6" t="s">
        <v>737</v>
      </c>
      <c r="B236" s="6" t="s">
        <v>738</v>
      </c>
      <c r="C236" s="6" t="s">
        <v>20</v>
      </c>
      <c r="D236" s="8" t="s">
        <v>39</v>
      </c>
      <c r="E236" s="8" t="s">
        <v>739</v>
      </c>
      <c r="F236" s="6" t="s">
        <v>740</v>
      </c>
      <c r="G236" s="9">
        <v>39128</v>
      </c>
      <c r="H236" s="8">
        <v>921847</v>
      </c>
      <c r="J236" t="s">
        <v>745</v>
      </c>
    </row>
    <row r="237" spans="1:10" ht="45.75" thickBot="1" x14ac:dyDescent="0.3">
      <c r="A237" s="6" t="s">
        <v>741</v>
      </c>
      <c r="B237" s="6" t="s">
        <v>742</v>
      </c>
      <c r="C237" s="6" t="s">
        <v>20</v>
      </c>
      <c r="D237" s="8" t="s">
        <v>26</v>
      </c>
      <c r="E237" s="8" t="s">
        <v>62</v>
      </c>
      <c r="F237" s="6" t="s">
        <v>291</v>
      </c>
      <c r="G237" s="8"/>
      <c r="H237" s="8">
        <v>49071</v>
      </c>
      <c r="J237" t="s">
        <v>748</v>
      </c>
    </row>
    <row r="238" spans="1:10" ht="60.75" thickBot="1" x14ac:dyDescent="0.3">
      <c r="A238" s="6" t="s">
        <v>743</v>
      </c>
      <c r="B238" s="6" t="s">
        <v>744</v>
      </c>
      <c r="C238" s="6" t="s">
        <v>20</v>
      </c>
      <c r="D238" s="8" t="s">
        <v>39</v>
      </c>
      <c r="E238" s="8" t="s">
        <v>232</v>
      </c>
      <c r="F238" s="6" t="s">
        <v>134</v>
      </c>
      <c r="G238" s="8"/>
      <c r="H238" s="8">
        <v>49196</v>
      </c>
      <c r="J238" t="s">
        <v>750</v>
      </c>
    </row>
    <row r="239" spans="1:10" ht="60.75" thickBot="1" x14ac:dyDescent="0.3">
      <c r="A239" s="6" t="s">
        <v>745</v>
      </c>
      <c r="B239" s="6" t="s">
        <v>746</v>
      </c>
      <c r="C239" s="6" t="s">
        <v>20</v>
      </c>
      <c r="D239" s="8" t="s">
        <v>21</v>
      </c>
      <c r="E239" s="8" t="s">
        <v>450</v>
      </c>
      <c r="F239" s="6" t="s">
        <v>747</v>
      </c>
      <c r="G239" s="9">
        <v>31471</v>
      </c>
      <c r="H239" s="8">
        <v>49826</v>
      </c>
      <c r="J239" t="s">
        <v>752</v>
      </c>
    </row>
    <row r="240" spans="1:10" ht="60.75" thickBot="1" x14ac:dyDescent="0.3">
      <c r="A240" s="6" t="s">
        <v>748</v>
      </c>
      <c r="B240" s="6" t="s">
        <v>749</v>
      </c>
      <c r="C240" s="6" t="s">
        <v>20</v>
      </c>
      <c r="D240" s="8" t="s">
        <v>21</v>
      </c>
      <c r="E240" s="8" t="s">
        <v>22</v>
      </c>
      <c r="F240" s="6" t="s">
        <v>36</v>
      </c>
      <c r="G240" s="9">
        <v>40499</v>
      </c>
      <c r="H240" s="8">
        <v>1466258</v>
      </c>
      <c r="J240" t="s">
        <v>754</v>
      </c>
    </row>
    <row r="241" spans="1:10" ht="60.75" thickBot="1" x14ac:dyDescent="0.3">
      <c r="A241" s="6" t="s">
        <v>750</v>
      </c>
      <c r="B241" s="6" t="s">
        <v>751</v>
      </c>
      <c r="C241" s="6" t="s">
        <v>20</v>
      </c>
      <c r="D241" s="8" t="s">
        <v>34</v>
      </c>
      <c r="E241" s="8" t="s">
        <v>113</v>
      </c>
      <c r="F241" s="6" t="s">
        <v>74</v>
      </c>
      <c r="G241" s="9">
        <v>28125</v>
      </c>
      <c r="H241" s="8">
        <v>50863</v>
      </c>
      <c r="J241" t="s">
        <v>757</v>
      </c>
    </row>
    <row r="242" spans="1:10" ht="60.75" thickBot="1" x14ac:dyDescent="0.3">
      <c r="A242" s="6" t="s">
        <v>752</v>
      </c>
      <c r="B242" s="6" t="s">
        <v>753</v>
      </c>
      <c r="C242" s="6" t="s">
        <v>20</v>
      </c>
      <c r="D242" s="8" t="s">
        <v>39</v>
      </c>
      <c r="E242" s="8" t="s">
        <v>146</v>
      </c>
      <c r="F242" s="6" t="s">
        <v>78</v>
      </c>
      <c r="G242" s="9">
        <v>39351</v>
      </c>
      <c r="H242" s="8">
        <v>1571949</v>
      </c>
      <c r="J242" t="s">
        <v>760</v>
      </c>
    </row>
    <row r="243" spans="1:10" ht="60.75" thickBot="1" x14ac:dyDescent="0.3">
      <c r="A243" s="6" t="s">
        <v>754</v>
      </c>
      <c r="B243" s="6" t="s">
        <v>755</v>
      </c>
      <c r="C243" s="6" t="s">
        <v>20</v>
      </c>
      <c r="D243" s="8" t="s">
        <v>34</v>
      </c>
      <c r="E243" s="8" t="s">
        <v>407</v>
      </c>
      <c r="F243" s="6" t="s">
        <v>756</v>
      </c>
      <c r="G243" s="8"/>
      <c r="H243" s="8">
        <v>51143</v>
      </c>
      <c r="J243" t="s">
        <v>763</v>
      </c>
    </row>
    <row r="244" spans="1:10" ht="60.75" thickBot="1" x14ac:dyDescent="0.3">
      <c r="A244" s="6" t="s">
        <v>757</v>
      </c>
      <c r="B244" s="6" t="s">
        <v>758</v>
      </c>
      <c r="C244" s="6" t="s">
        <v>20</v>
      </c>
      <c r="D244" s="8" t="s">
        <v>81</v>
      </c>
      <c r="E244" s="8" t="s">
        <v>759</v>
      </c>
      <c r="F244" s="6" t="s">
        <v>212</v>
      </c>
      <c r="G244" s="8"/>
      <c r="H244" s="8">
        <v>51434</v>
      </c>
      <c r="J244" t="s">
        <v>765</v>
      </c>
    </row>
    <row r="245" spans="1:10" ht="60.75" thickBot="1" x14ac:dyDescent="0.3">
      <c r="A245" s="6" t="s">
        <v>760</v>
      </c>
      <c r="B245" s="6" t="s">
        <v>761</v>
      </c>
      <c r="C245" s="6" t="s">
        <v>20</v>
      </c>
      <c r="D245" s="8" t="s">
        <v>52</v>
      </c>
      <c r="E245" s="8" t="s">
        <v>762</v>
      </c>
      <c r="F245" s="6" t="s">
        <v>94</v>
      </c>
      <c r="G245" s="9">
        <v>33878</v>
      </c>
      <c r="H245" s="8">
        <v>51644</v>
      </c>
      <c r="J245" t="s">
        <v>767</v>
      </c>
    </row>
    <row r="246" spans="1:10" ht="60.75" thickBot="1" x14ac:dyDescent="0.3">
      <c r="A246" s="6" t="s">
        <v>763</v>
      </c>
      <c r="B246" s="6" t="s">
        <v>764</v>
      </c>
      <c r="C246" s="6" t="s">
        <v>20</v>
      </c>
      <c r="D246" s="8" t="s">
        <v>81</v>
      </c>
      <c r="E246" s="8" t="s">
        <v>534</v>
      </c>
      <c r="F246" s="6" t="s">
        <v>94</v>
      </c>
      <c r="G246" s="9">
        <v>27850</v>
      </c>
      <c r="H246" s="8">
        <v>51253</v>
      </c>
      <c r="J246" t="s">
        <v>770</v>
      </c>
    </row>
    <row r="247" spans="1:10" ht="60.75" thickBot="1" x14ac:dyDescent="0.3">
      <c r="A247" s="6" t="s">
        <v>765</v>
      </c>
      <c r="B247" s="6" t="s">
        <v>766</v>
      </c>
      <c r="C247" s="6" t="s">
        <v>20</v>
      </c>
      <c r="D247" s="8" t="s">
        <v>34</v>
      </c>
      <c r="E247" s="8" t="s">
        <v>89</v>
      </c>
      <c r="F247" s="6" t="s">
        <v>679</v>
      </c>
      <c r="G247" s="9">
        <v>36865</v>
      </c>
      <c r="H247" s="8">
        <v>896878</v>
      </c>
      <c r="J247" t="s">
        <v>772</v>
      </c>
    </row>
    <row r="248" spans="1:10" ht="75.75" thickBot="1" x14ac:dyDescent="0.3">
      <c r="A248" s="6" t="s">
        <v>767</v>
      </c>
      <c r="B248" s="6" t="s">
        <v>768</v>
      </c>
      <c r="C248" s="6" t="s">
        <v>20</v>
      </c>
      <c r="D248" s="8" t="s">
        <v>26</v>
      </c>
      <c r="E248" s="8" t="s">
        <v>27</v>
      </c>
      <c r="F248" s="6" t="s">
        <v>769</v>
      </c>
      <c r="G248" s="9">
        <v>39601</v>
      </c>
      <c r="H248" s="8">
        <v>1035267</v>
      </c>
      <c r="J248" t="s">
        <v>774</v>
      </c>
    </row>
    <row r="249" spans="1:10" ht="75.75" thickBot="1" x14ac:dyDescent="0.3">
      <c r="A249" s="6" t="s">
        <v>770</v>
      </c>
      <c r="B249" s="6" t="s">
        <v>771</v>
      </c>
      <c r="C249" s="6" t="s">
        <v>20</v>
      </c>
      <c r="D249" s="8" t="s">
        <v>39</v>
      </c>
      <c r="E249" s="8" t="s">
        <v>70</v>
      </c>
      <c r="F249" s="6" t="s">
        <v>78</v>
      </c>
      <c r="G249" s="9">
        <v>39681</v>
      </c>
      <c r="H249" s="8">
        <v>914208</v>
      </c>
      <c r="J249" t="s">
        <v>777</v>
      </c>
    </row>
    <row r="250" spans="1:10" ht="75.75" thickBot="1" x14ac:dyDescent="0.3">
      <c r="A250" s="6" t="s">
        <v>772</v>
      </c>
      <c r="B250" s="6" t="s">
        <v>773</v>
      </c>
      <c r="C250" s="6" t="s">
        <v>20</v>
      </c>
      <c r="D250" s="8" t="s">
        <v>21</v>
      </c>
      <c r="E250" s="8" t="s">
        <v>521</v>
      </c>
      <c r="F250" s="6" t="s">
        <v>143</v>
      </c>
      <c r="G250" s="9">
        <v>39819</v>
      </c>
      <c r="H250" s="8">
        <v>1020569</v>
      </c>
      <c r="J250" t="s">
        <v>781</v>
      </c>
    </row>
    <row r="251" spans="1:10" ht="60.75" thickBot="1" x14ac:dyDescent="0.3">
      <c r="A251" s="6" t="s">
        <v>774</v>
      </c>
      <c r="B251" s="6" t="s">
        <v>775</v>
      </c>
      <c r="C251" s="6" t="s">
        <v>20</v>
      </c>
      <c r="D251" s="8" t="s">
        <v>21</v>
      </c>
      <c r="E251" s="8" t="s">
        <v>22</v>
      </c>
      <c r="F251" s="6" t="s">
        <v>776</v>
      </c>
      <c r="G251" s="9">
        <v>39381</v>
      </c>
      <c r="H251" s="8">
        <v>52988</v>
      </c>
      <c r="J251" t="s">
        <v>784</v>
      </c>
    </row>
    <row r="252" spans="1:10" ht="60.75" thickBot="1" x14ac:dyDescent="0.3">
      <c r="A252" s="6" t="s">
        <v>777</v>
      </c>
      <c r="B252" s="6" t="s">
        <v>778</v>
      </c>
      <c r="C252" s="6" t="s">
        <v>20</v>
      </c>
      <c r="D252" s="8" t="s">
        <v>21</v>
      </c>
      <c r="E252" s="8" t="s">
        <v>779</v>
      </c>
      <c r="F252" s="6" t="s">
        <v>780</v>
      </c>
      <c r="G252" s="9">
        <v>42186</v>
      </c>
      <c r="H252" s="8">
        <v>728535</v>
      </c>
      <c r="J252" t="s">
        <v>786</v>
      </c>
    </row>
    <row r="253" spans="1:10" ht="75.75" thickBot="1" x14ac:dyDescent="0.3">
      <c r="A253" s="6" t="s">
        <v>781</v>
      </c>
      <c r="B253" s="6" t="s">
        <v>782</v>
      </c>
      <c r="C253" s="6" t="s">
        <v>20</v>
      </c>
      <c r="D253" s="8" t="s">
        <v>26</v>
      </c>
      <c r="E253" s="8" t="s">
        <v>27</v>
      </c>
      <c r="F253" s="6" t="s">
        <v>783</v>
      </c>
      <c r="G253" s="9">
        <v>26845</v>
      </c>
      <c r="H253" s="8">
        <v>200406</v>
      </c>
      <c r="J253" t="s">
        <v>788</v>
      </c>
    </row>
    <row r="254" spans="1:10" ht="60.75" thickBot="1" x14ac:dyDescent="0.3">
      <c r="A254" s="6" t="s">
        <v>784</v>
      </c>
      <c r="B254" s="6" t="s">
        <v>785</v>
      </c>
      <c r="C254" s="6" t="s">
        <v>20</v>
      </c>
      <c r="D254" s="8" t="s">
        <v>52</v>
      </c>
      <c r="E254" s="8" t="s">
        <v>275</v>
      </c>
      <c r="F254" s="6" t="s">
        <v>693</v>
      </c>
      <c r="G254" s="9">
        <v>31563</v>
      </c>
      <c r="H254" s="8">
        <v>53669</v>
      </c>
      <c r="J254" t="s">
        <v>790</v>
      </c>
    </row>
    <row r="255" spans="1:10" ht="60.75" thickBot="1" x14ac:dyDescent="0.3">
      <c r="A255" s="6" t="s">
        <v>786</v>
      </c>
      <c r="B255" s="6" t="s">
        <v>787</v>
      </c>
      <c r="C255" s="6" t="s">
        <v>20</v>
      </c>
      <c r="D255" s="8" t="s">
        <v>21</v>
      </c>
      <c r="E255" s="8" t="s">
        <v>450</v>
      </c>
      <c r="F255" s="6" t="s">
        <v>693</v>
      </c>
      <c r="G255" s="9">
        <v>40602</v>
      </c>
      <c r="H255" s="8">
        <v>801898</v>
      </c>
      <c r="J255" t="s">
        <v>792</v>
      </c>
    </row>
    <row r="256" spans="1:10" ht="60.75" thickBot="1" x14ac:dyDescent="0.3">
      <c r="A256" s="6" t="s">
        <v>788</v>
      </c>
      <c r="B256" s="6" t="s">
        <v>789</v>
      </c>
      <c r="C256" s="6" t="s">
        <v>20</v>
      </c>
      <c r="D256" s="8" t="s">
        <v>39</v>
      </c>
      <c r="E256" s="8" t="s">
        <v>232</v>
      </c>
      <c r="F256" s="6" t="s">
        <v>94</v>
      </c>
      <c r="G256" s="9">
        <v>27575</v>
      </c>
      <c r="H256" s="8">
        <v>19617</v>
      </c>
      <c r="J256" t="s">
        <v>794</v>
      </c>
    </row>
    <row r="257" spans="1:10" ht="60.75" thickBot="1" x14ac:dyDescent="0.3">
      <c r="A257" s="6" t="s">
        <v>790</v>
      </c>
      <c r="B257" s="6" t="s">
        <v>791</v>
      </c>
      <c r="C257" s="6" t="s">
        <v>20</v>
      </c>
      <c r="D257" s="8" t="s">
        <v>34</v>
      </c>
      <c r="E257" s="8" t="s">
        <v>383</v>
      </c>
      <c r="F257" s="6" t="s">
        <v>769</v>
      </c>
      <c r="G257" s="8"/>
      <c r="H257" s="8">
        <v>1043604</v>
      </c>
      <c r="J257" t="s">
        <v>797</v>
      </c>
    </row>
    <row r="258" spans="1:10" ht="45.75" thickBot="1" x14ac:dyDescent="0.3">
      <c r="A258" s="6" t="s">
        <v>792</v>
      </c>
      <c r="B258" s="6" t="s">
        <v>793</v>
      </c>
      <c r="C258" s="6" t="s">
        <v>20</v>
      </c>
      <c r="D258" s="8" t="s">
        <v>21</v>
      </c>
      <c r="E258" s="8" t="s">
        <v>446</v>
      </c>
      <c r="F258" s="6" t="s">
        <v>268</v>
      </c>
      <c r="G258" s="9">
        <v>41418</v>
      </c>
      <c r="H258" s="8">
        <v>54480</v>
      </c>
      <c r="J258" t="s">
        <v>800</v>
      </c>
    </row>
    <row r="259" spans="1:10" ht="45.75" thickBot="1" x14ac:dyDescent="0.3">
      <c r="A259" s="6" t="s">
        <v>794</v>
      </c>
      <c r="B259" s="6" t="s">
        <v>795</v>
      </c>
      <c r="C259" s="6" t="s">
        <v>20</v>
      </c>
      <c r="D259" s="8" t="s">
        <v>116</v>
      </c>
      <c r="E259" s="8" t="s">
        <v>310</v>
      </c>
      <c r="F259" s="6" t="s">
        <v>796</v>
      </c>
      <c r="G259" s="8"/>
      <c r="H259" s="8">
        <v>55067</v>
      </c>
      <c r="J259" t="s">
        <v>803</v>
      </c>
    </row>
    <row r="260" spans="1:10" ht="30.75" thickBot="1" x14ac:dyDescent="0.3">
      <c r="A260" s="6" t="s">
        <v>797</v>
      </c>
      <c r="B260" s="6" t="s">
        <v>798</v>
      </c>
      <c r="C260" s="6" t="s">
        <v>20</v>
      </c>
      <c r="D260" s="8" t="s">
        <v>39</v>
      </c>
      <c r="E260" s="8" t="s">
        <v>232</v>
      </c>
      <c r="F260" s="6" t="s">
        <v>799</v>
      </c>
      <c r="G260" s="9">
        <v>34394</v>
      </c>
      <c r="H260" s="8">
        <v>91576</v>
      </c>
      <c r="J260" t="s">
        <v>805</v>
      </c>
    </row>
    <row r="261" spans="1:10" ht="60.75" thickBot="1" x14ac:dyDescent="0.3">
      <c r="A261" s="6" t="s">
        <v>800</v>
      </c>
      <c r="B261" s="6" t="s">
        <v>801</v>
      </c>
      <c r="C261" s="6" t="s">
        <v>20</v>
      </c>
      <c r="D261" s="8" t="s">
        <v>116</v>
      </c>
      <c r="E261" s="8" t="s">
        <v>310</v>
      </c>
      <c r="F261" s="6" t="s">
        <v>802</v>
      </c>
      <c r="G261" s="9">
        <v>41722</v>
      </c>
      <c r="H261" s="8">
        <v>909954</v>
      </c>
      <c r="J261" t="s">
        <v>808</v>
      </c>
    </row>
    <row r="262" spans="1:10" ht="45.75" thickBot="1" x14ac:dyDescent="0.3">
      <c r="A262" s="6" t="s">
        <v>803</v>
      </c>
      <c r="B262" s="6" t="s">
        <v>804</v>
      </c>
      <c r="C262" s="6" t="s">
        <v>20</v>
      </c>
      <c r="D262" s="8" t="s">
        <v>116</v>
      </c>
      <c r="E262" s="8" t="s">
        <v>390</v>
      </c>
      <c r="F262" s="6" t="s">
        <v>590</v>
      </c>
      <c r="G262" s="8"/>
      <c r="H262" s="8">
        <v>55785</v>
      </c>
      <c r="J262" t="s">
        <v>811</v>
      </c>
    </row>
    <row r="263" spans="1:10" ht="75.75" thickBot="1" x14ac:dyDescent="0.3">
      <c r="A263" s="6" t="s">
        <v>805</v>
      </c>
      <c r="B263" s="6" t="s">
        <v>806</v>
      </c>
      <c r="C263" s="6" t="s">
        <v>20</v>
      </c>
      <c r="D263" s="8" t="s">
        <v>39</v>
      </c>
      <c r="E263" s="8" t="s">
        <v>179</v>
      </c>
      <c r="F263" s="6" t="s">
        <v>807</v>
      </c>
      <c r="G263" s="8"/>
      <c r="H263" s="8">
        <v>879101</v>
      </c>
      <c r="J263" t="s">
        <v>814</v>
      </c>
    </row>
    <row r="264" spans="1:10" ht="105.75" thickBot="1" x14ac:dyDescent="0.3">
      <c r="A264" s="6" t="s">
        <v>808</v>
      </c>
      <c r="B264" s="6" t="s">
        <v>809</v>
      </c>
      <c r="C264" s="6" t="s">
        <v>20</v>
      </c>
      <c r="D264" s="8" t="s">
        <v>164</v>
      </c>
      <c r="E264" s="8" t="s">
        <v>810</v>
      </c>
      <c r="F264" s="6" t="s">
        <v>176</v>
      </c>
      <c r="G264" s="9">
        <v>41054</v>
      </c>
      <c r="H264" s="8">
        <v>1506307</v>
      </c>
      <c r="J264" t="s">
        <v>817</v>
      </c>
    </row>
    <row r="265" spans="1:10" ht="60.75" thickBot="1" x14ac:dyDescent="0.3">
      <c r="A265" s="6" t="s">
        <v>811</v>
      </c>
      <c r="B265" s="6" t="s">
        <v>812</v>
      </c>
      <c r="C265" s="6" t="s">
        <v>20</v>
      </c>
      <c r="D265" s="8" t="s">
        <v>34</v>
      </c>
      <c r="E265" s="8" t="s">
        <v>187</v>
      </c>
      <c r="F265" s="6" t="s">
        <v>813</v>
      </c>
      <c r="G265" s="8"/>
      <c r="H265" s="8">
        <v>319201</v>
      </c>
      <c r="J265" t="s">
        <v>820</v>
      </c>
    </row>
    <row r="266" spans="1:10" ht="75.75" thickBot="1" x14ac:dyDescent="0.3">
      <c r="A266" s="6" t="s">
        <v>814</v>
      </c>
      <c r="B266" s="6" t="s">
        <v>815</v>
      </c>
      <c r="C266" s="6" t="s">
        <v>20</v>
      </c>
      <c r="D266" s="8" t="s">
        <v>52</v>
      </c>
      <c r="E266" s="8" t="s">
        <v>495</v>
      </c>
      <c r="F266" s="6" t="s">
        <v>816</v>
      </c>
      <c r="G266" s="8"/>
      <c r="H266" s="8">
        <v>885639</v>
      </c>
      <c r="J266" t="s">
        <v>823</v>
      </c>
    </row>
    <row r="267" spans="1:10" ht="45.75" thickBot="1" x14ac:dyDescent="0.3">
      <c r="A267" s="6" t="s">
        <v>817</v>
      </c>
      <c r="B267" s="6" t="s">
        <v>818</v>
      </c>
      <c r="C267" s="6" t="s">
        <v>20</v>
      </c>
      <c r="D267" s="8" t="s">
        <v>116</v>
      </c>
      <c r="E267" s="8" t="s">
        <v>310</v>
      </c>
      <c r="F267" s="6" t="s">
        <v>819</v>
      </c>
      <c r="G267" s="9">
        <v>41184</v>
      </c>
      <c r="H267" s="8">
        <v>1545158</v>
      </c>
      <c r="J267" t="s">
        <v>825</v>
      </c>
    </row>
    <row r="268" spans="1:10" ht="45.75" thickBot="1" x14ac:dyDescent="0.3">
      <c r="A268" s="6" t="s">
        <v>820</v>
      </c>
      <c r="B268" s="6" t="s">
        <v>821</v>
      </c>
      <c r="C268" s="6" t="s">
        <v>20</v>
      </c>
      <c r="D268" s="8" t="s">
        <v>116</v>
      </c>
      <c r="E268" s="8" t="s">
        <v>822</v>
      </c>
      <c r="F268" s="6" t="s">
        <v>605</v>
      </c>
      <c r="G268" s="8"/>
      <c r="H268" s="8">
        <v>56873</v>
      </c>
      <c r="J268" t="s">
        <v>827</v>
      </c>
    </row>
    <row r="269" spans="1:10" ht="60.75" thickBot="1" x14ac:dyDescent="0.3">
      <c r="A269" s="6" t="s">
        <v>823</v>
      </c>
      <c r="B269" s="6" t="s">
        <v>824</v>
      </c>
      <c r="C269" s="6" t="s">
        <v>20</v>
      </c>
      <c r="D269" s="8" t="s">
        <v>52</v>
      </c>
      <c r="E269" s="8" t="s">
        <v>648</v>
      </c>
      <c r="F269" s="6" t="s">
        <v>134</v>
      </c>
      <c r="G269" s="9">
        <v>30589</v>
      </c>
      <c r="H269" s="8">
        <v>701985</v>
      </c>
      <c r="J269" t="s">
        <v>830</v>
      </c>
    </row>
    <row r="270" spans="1:10" ht="60.75" thickBot="1" x14ac:dyDescent="0.3">
      <c r="A270" s="6" t="s">
        <v>825</v>
      </c>
      <c r="B270" s="6" t="s">
        <v>826</v>
      </c>
      <c r="C270" s="6" t="s">
        <v>20</v>
      </c>
      <c r="D270" s="8" t="s">
        <v>21</v>
      </c>
      <c r="E270" s="8" t="s">
        <v>22</v>
      </c>
      <c r="F270" s="6" t="s">
        <v>94</v>
      </c>
      <c r="G270" s="8"/>
      <c r="H270" s="8">
        <v>1056239</v>
      </c>
      <c r="J270" t="s">
        <v>833</v>
      </c>
    </row>
    <row r="271" spans="1:10" ht="75.75" thickBot="1" x14ac:dyDescent="0.3">
      <c r="A271" s="6" t="s">
        <v>827</v>
      </c>
      <c r="B271" s="6" t="s">
        <v>828</v>
      </c>
      <c r="C271" s="6" t="s">
        <v>20</v>
      </c>
      <c r="D271" s="8" t="s">
        <v>26</v>
      </c>
      <c r="E271" s="8" t="s">
        <v>467</v>
      </c>
      <c r="F271" s="6" t="s">
        <v>829</v>
      </c>
      <c r="G271" s="8"/>
      <c r="H271" s="8">
        <v>920148</v>
      </c>
      <c r="J271" t="s">
        <v>836</v>
      </c>
    </row>
    <row r="272" spans="1:10" ht="60.75" thickBot="1" x14ac:dyDescent="0.3">
      <c r="A272" s="6" t="s">
        <v>830</v>
      </c>
      <c r="B272" s="6" t="s">
        <v>831</v>
      </c>
      <c r="C272" s="6" t="s">
        <v>20</v>
      </c>
      <c r="D272" s="8" t="s">
        <v>34</v>
      </c>
      <c r="E272" s="8" t="s">
        <v>187</v>
      </c>
      <c r="F272" s="6" t="s">
        <v>832</v>
      </c>
      <c r="G272" s="9">
        <v>41089</v>
      </c>
      <c r="H272" s="8">
        <v>707549</v>
      </c>
      <c r="J272" t="s">
        <v>839</v>
      </c>
    </row>
    <row r="273" spans="1:10" ht="75.75" thickBot="1" x14ac:dyDescent="0.3">
      <c r="A273" s="6" t="s">
        <v>833</v>
      </c>
      <c r="B273" s="6" t="s">
        <v>834</v>
      </c>
      <c r="C273" s="6" t="s">
        <v>20</v>
      </c>
      <c r="D273" s="8" t="s">
        <v>39</v>
      </c>
      <c r="E273" s="8" t="s">
        <v>70</v>
      </c>
      <c r="F273" s="6" t="s">
        <v>835</v>
      </c>
      <c r="G273" s="8"/>
      <c r="H273" s="8">
        <v>704051</v>
      </c>
      <c r="J273" t="s">
        <v>841</v>
      </c>
    </row>
    <row r="274" spans="1:10" ht="60.75" thickBot="1" x14ac:dyDescent="0.3">
      <c r="A274" s="6" t="s">
        <v>836</v>
      </c>
      <c r="B274" s="6" t="s">
        <v>837</v>
      </c>
      <c r="C274" s="6" t="s">
        <v>20</v>
      </c>
      <c r="D274" s="8" t="s">
        <v>21</v>
      </c>
      <c r="E274" s="8" t="s">
        <v>22</v>
      </c>
      <c r="F274" s="6" t="s">
        <v>838</v>
      </c>
      <c r="G274" s="8"/>
      <c r="H274" s="8">
        <v>58492</v>
      </c>
      <c r="J274" t="s">
        <v>844</v>
      </c>
    </row>
    <row r="275" spans="1:10" ht="60.75" thickBot="1" x14ac:dyDescent="0.3">
      <c r="A275" s="6" t="s">
        <v>839</v>
      </c>
      <c r="B275" s="6" t="s">
        <v>840</v>
      </c>
      <c r="C275" s="6" t="s">
        <v>20</v>
      </c>
      <c r="D275" s="8" t="s">
        <v>52</v>
      </c>
      <c r="E275" s="8" t="s">
        <v>458</v>
      </c>
      <c r="F275" s="6" t="s">
        <v>327</v>
      </c>
      <c r="G275" s="8"/>
      <c r="H275" s="8">
        <v>920760</v>
      </c>
      <c r="J275" t="s">
        <v>846</v>
      </c>
    </row>
    <row r="276" spans="1:10" ht="60.75" thickBot="1" x14ac:dyDescent="0.3">
      <c r="A276" s="6" t="s">
        <v>841</v>
      </c>
      <c r="B276" s="6" t="s">
        <v>842</v>
      </c>
      <c r="C276" s="6" t="s">
        <v>20</v>
      </c>
      <c r="D276" s="8" t="s">
        <v>197</v>
      </c>
      <c r="E276" s="8" t="s">
        <v>843</v>
      </c>
      <c r="F276" s="6" t="s">
        <v>229</v>
      </c>
      <c r="G276" s="9">
        <v>41948</v>
      </c>
      <c r="H276" s="8">
        <v>794323</v>
      </c>
      <c r="J276" t="s">
        <v>849</v>
      </c>
    </row>
    <row r="277" spans="1:10" ht="60.75" thickBot="1" x14ac:dyDescent="0.3">
      <c r="A277" s="6" t="s">
        <v>844</v>
      </c>
      <c r="B277" s="6" t="s">
        <v>845</v>
      </c>
      <c r="C277" s="6" t="s">
        <v>20</v>
      </c>
      <c r="D277" s="8" t="s">
        <v>39</v>
      </c>
      <c r="E277" s="8" t="s">
        <v>255</v>
      </c>
      <c r="F277" s="6" t="s">
        <v>94</v>
      </c>
      <c r="G277" s="9">
        <v>39321</v>
      </c>
      <c r="H277" s="8">
        <v>96223</v>
      </c>
      <c r="J277" t="s">
        <v>851</v>
      </c>
    </row>
    <row r="278" spans="1:10" ht="45.75" thickBot="1" x14ac:dyDescent="0.3">
      <c r="A278" s="6" t="s">
        <v>846</v>
      </c>
      <c r="B278" s="6" t="s">
        <v>847</v>
      </c>
      <c r="C278" s="6" t="s">
        <v>20</v>
      </c>
      <c r="D278" s="8" t="s">
        <v>26</v>
      </c>
      <c r="E278" s="8" t="s">
        <v>31</v>
      </c>
      <c r="F278" s="6" t="s">
        <v>848</v>
      </c>
      <c r="G278" s="9">
        <v>25933</v>
      </c>
      <c r="H278" s="8">
        <v>59478</v>
      </c>
      <c r="J278" t="s">
        <v>853</v>
      </c>
    </row>
    <row r="279" spans="1:10" ht="60.75" thickBot="1" x14ac:dyDescent="0.3">
      <c r="A279" s="6" t="s">
        <v>849</v>
      </c>
      <c r="B279" s="6" t="s">
        <v>850</v>
      </c>
      <c r="C279" s="6" t="s">
        <v>20</v>
      </c>
      <c r="D279" s="8" t="s">
        <v>39</v>
      </c>
      <c r="E279" s="8" t="s">
        <v>194</v>
      </c>
      <c r="F279" s="6" t="s">
        <v>86</v>
      </c>
      <c r="G279" s="9">
        <v>27941</v>
      </c>
      <c r="H279" s="8">
        <v>59558</v>
      </c>
      <c r="J279" t="s">
        <v>855</v>
      </c>
    </row>
    <row r="280" spans="1:10" ht="60.75" thickBot="1" x14ac:dyDescent="0.3">
      <c r="A280" s="6" t="s">
        <v>851</v>
      </c>
      <c r="B280" s="6" t="s">
        <v>852</v>
      </c>
      <c r="C280" s="6" t="s">
        <v>20</v>
      </c>
      <c r="D280" s="8" t="s">
        <v>34</v>
      </c>
      <c r="E280" s="8" t="s">
        <v>113</v>
      </c>
      <c r="F280" s="6" t="s">
        <v>813</v>
      </c>
      <c r="G280" s="8"/>
      <c r="H280" s="8">
        <v>791907</v>
      </c>
      <c r="J280" t="s">
        <v>857</v>
      </c>
    </row>
    <row r="281" spans="1:10" ht="60.75" thickBot="1" x14ac:dyDescent="0.3">
      <c r="A281" s="6" t="s">
        <v>853</v>
      </c>
      <c r="B281" s="6" t="s">
        <v>854</v>
      </c>
      <c r="C281" s="6" t="s">
        <v>20</v>
      </c>
      <c r="D281" s="8" t="s">
        <v>21</v>
      </c>
      <c r="E281" s="8" t="s">
        <v>271</v>
      </c>
      <c r="F281" s="6" t="s">
        <v>736</v>
      </c>
      <c r="G281" s="9">
        <v>30894</v>
      </c>
      <c r="H281" s="8">
        <v>936468</v>
      </c>
      <c r="J281" t="s">
        <v>860</v>
      </c>
    </row>
    <row r="282" spans="1:10" ht="60.75" thickBot="1" x14ac:dyDescent="0.3">
      <c r="A282" s="6" t="s">
        <v>855</v>
      </c>
      <c r="B282" s="6" t="s">
        <v>856</v>
      </c>
      <c r="C282" s="6" t="s">
        <v>20</v>
      </c>
      <c r="D282" s="8" t="s">
        <v>39</v>
      </c>
      <c r="E282" s="8" t="s">
        <v>255</v>
      </c>
      <c r="F282" s="6" t="s">
        <v>94</v>
      </c>
      <c r="G282" s="8"/>
      <c r="H282" s="8">
        <v>60086</v>
      </c>
      <c r="J282" t="s">
        <v>863</v>
      </c>
    </row>
    <row r="283" spans="1:10" ht="60.75" thickBot="1" x14ac:dyDescent="0.3">
      <c r="A283" s="6" t="s">
        <v>857</v>
      </c>
      <c r="B283" s="6" t="s">
        <v>858</v>
      </c>
      <c r="C283" s="6" t="s">
        <v>20</v>
      </c>
      <c r="D283" s="8" t="s">
        <v>52</v>
      </c>
      <c r="E283" s="8" t="s">
        <v>724</v>
      </c>
      <c r="F283" s="6" t="s">
        <v>859</v>
      </c>
      <c r="G283" s="9">
        <v>30741</v>
      </c>
      <c r="H283" s="8">
        <v>60667</v>
      </c>
      <c r="J283" t="s">
        <v>866</v>
      </c>
    </row>
    <row r="284" spans="1:10" ht="60.75" thickBot="1" x14ac:dyDescent="0.3">
      <c r="A284" s="6" t="s">
        <v>860</v>
      </c>
      <c r="B284" s="6" t="s">
        <v>861</v>
      </c>
      <c r="C284" s="6" t="s">
        <v>20</v>
      </c>
      <c r="D284" s="8" t="s">
        <v>81</v>
      </c>
      <c r="E284" s="8" t="s">
        <v>507</v>
      </c>
      <c r="F284" s="6" t="s">
        <v>862</v>
      </c>
      <c r="G284" s="9">
        <v>41157</v>
      </c>
      <c r="H284" s="8">
        <v>1489393</v>
      </c>
      <c r="J284" t="s">
        <v>870</v>
      </c>
    </row>
    <row r="285" spans="1:10" ht="45.75" thickBot="1" x14ac:dyDescent="0.3">
      <c r="A285" s="6" t="s">
        <v>863</v>
      </c>
      <c r="B285" s="6" t="s">
        <v>864</v>
      </c>
      <c r="C285" s="6" t="s">
        <v>20</v>
      </c>
      <c r="D285" s="8" t="s">
        <v>39</v>
      </c>
      <c r="E285" s="8" t="s">
        <v>232</v>
      </c>
      <c r="F285" s="6" t="s">
        <v>865</v>
      </c>
      <c r="G285" s="8"/>
      <c r="H285" s="8">
        <v>36270</v>
      </c>
      <c r="J285" t="s">
        <v>873</v>
      </c>
    </row>
    <row r="286" spans="1:10" ht="60.75" thickBot="1" x14ac:dyDescent="0.3">
      <c r="A286" s="6" t="s">
        <v>866</v>
      </c>
      <c r="B286" s="6" t="s">
        <v>867</v>
      </c>
      <c r="C286" s="6" t="s">
        <v>20</v>
      </c>
      <c r="D286" s="8" t="s">
        <v>39</v>
      </c>
      <c r="E286" s="8" t="s">
        <v>868</v>
      </c>
      <c r="F286" s="6" t="s">
        <v>869</v>
      </c>
      <c r="G286" s="9">
        <v>41403</v>
      </c>
      <c r="H286" s="8">
        <v>912242</v>
      </c>
      <c r="J286" t="s">
        <v>875</v>
      </c>
    </row>
    <row r="287" spans="1:10" ht="60.75" thickBot="1" x14ac:dyDescent="0.3">
      <c r="A287" s="6" t="s">
        <v>870</v>
      </c>
      <c r="B287" s="6" t="s">
        <v>871</v>
      </c>
      <c r="C287" s="6" t="s">
        <v>20</v>
      </c>
      <c r="D287" s="8" t="s">
        <v>52</v>
      </c>
      <c r="E287" s="8" t="s">
        <v>872</v>
      </c>
      <c r="F287" s="6" t="s">
        <v>605</v>
      </c>
      <c r="G287" s="8"/>
      <c r="H287" s="8">
        <v>794367</v>
      </c>
      <c r="J287" t="s">
        <v>877</v>
      </c>
    </row>
    <row r="288" spans="1:10" ht="30.75" thickBot="1" x14ac:dyDescent="0.3">
      <c r="A288" s="6" t="s">
        <v>873</v>
      </c>
      <c r="B288" s="6" t="s">
        <v>874</v>
      </c>
      <c r="C288" s="6" t="s">
        <v>20</v>
      </c>
      <c r="D288" s="8" t="s">
        <v>26</v>
      </c>
      <c r="E288" s="8" t="s">
        <v>31</v>
      </c>
      <c r="F288" s="6" t="s">
        <v>36</v>
      </c>
      <c r="G288" s="9">
        <v>41870</v>
      </c>
      <c r="H288" s="8">
        <v>1567892</v>
      </c>
      <c r="J288" t="s">
        <v>880</v>
      </c>
    </row>
    <row r="289" spans="1:10" ht="75.75" thickBot="1" x14ac:dyDescent="0.3">
      <c r="A289" s="6" t="s">
        <v>875</v>
      </c>
      <c r="B289" s="6" t="s">
        <v>876</v>
      </c>
      <c r="C289" s="6" t="s">
        <v>20</v>
      </c>
      <c r="D289" s="8" t="s">
        <v>164</v>
      </c>
      <c r="E289" s="8" t="s">
        <v>165</v>
      </c>
      <c r="F289" s="6" t="s">
        <v>176</v>
      </c>
      <c r="G289" s="9">
        <v>33359</v>
      </c>
      <c r="H289" s="8">
        <v>101778</v>
      </c>
      <c r="J289" t="s">
        <v>882</v>
      </c>
    </row>
    <row r="290" spans="1:10" ht="105.75" thickBot="1" x14ac:dyDescent="0.3">
      <c r="A290" s="6" t="s">
        <v>877</v>
      </c>
      <c r="B290" s="6" t="s">
        <v>878</v>
      </c>
      <c r="C290" s="6" t="s">
        <v>20</v>
      </c>
      <c r="D290" s="8" t="s">
        <v>164</v>
      </c>
      <c r="E290" s="8" t="s">
        <v>810</v>
      </c>
      <c r="F290" s="6" t="s">
        <v>879</v>
      </c>
      <c r="G290" s="9">
        <v>40725</v>
      </c>
      <c r="H290" s="8">
        <v>1510295</v>
      </c>
      <c r="J290" t="s">
        <v>884</v>
      </c>
    </row>
    <row r="291" spans="1:10" ht="60.75" thickBot="1" x14ac:dyDescent="0.3">
      <c r="A291" s="6" t="s">
        <v>880</v>
      </c>
      <c r="B291" s="6" t="s">
        <v>881</v>
      </c>
      <c r="C291" s="6" t="s">
        <v>20</v>
      </c>
      <c r="D291" s="8" t="s">
        <v>52</v>
      </c>
      <c r="E291" s="8" t="s">
        <v>326</v>
      </c>
      <c r="F291" s="6" t="s">
        <v>736</v>
      </c>
      <c r="G291" s="8"/>
      <c r="H291" s="8">
        <v>1048286</v>
      </c>
      <c r="J291" t="s">
        <v>888</v>
      </c>
    </row>
    <row r="292" spans="1:10" ht="60.75" thickBot="1" x14ac:dyDescent="0.3">
      <c r="A292" s="6" t="s">
        <v>882</v>
      </c>
      <c r="B292" s="6" t="s">
        <v>883</v>
      </c>
      <c r="C292" s="6" t="s">
        <v>20</v>
      </c>
      <c r="D292" s="8" t="s">
        <v>39</v>
      </c>
      <c r="E292" s="8" t="s">
        <v>172</v>
      </c>
      <c r="F292" s="6" t="s">
        <v>94</v>
      </c>
      <c r="G292" s="9">
        <v>32020</v>
      </c>
      <c r="H292" s="8">
        <v>62709</v>
      </c>
      <c r="J292" t="s">
        <v>891</v>
      </c>
    </row>
    <row r="293" spans="1:10" ht="60.75" thickBot="1" x14ac:dyDescent="0.3">
      <c r="A293" s="6" t="s">
        <v>884</v>
      </c>
      <c r="B293" s="6" t="s">
        <v>885</v>
      </c>
      <c r="C293" s="6" t="s">
        <v>20</v>
      </c>
      <c r="D293" s="8" t="s">
        <v>81</v>
      </c>
      <c r="E293" s="8" t="s">
        <v>886</v>
      </c>
      <c r="F293" s="6" t="s">
        <v>887</v>
      </c>
      <c r="G293" s="9">
        <v>41822</v>
      </c>
      <c r="H293" s="8">
        <v>916076</v>
      </c>
      <c r="J293" t="s">
        <v>894</v>
      </c>
    </row>
    <row r="294" spans="1:10" ht="30.75" thickBot="1" x14ac:dyDescent="0.3">
      <c r="A294" s="6" t="s">
        <v>888</v>
      </c>
      <c r="B294" s="6" t="s">
        <v>889</v>
      </c>
      <c r="C294" s="6" t="s">
        <v>20</v>
      </c>
      <c r="D294" s="8" t="s">
        <v>21</v>
      </c>
      <c r="E294" s="8" t="s">
        <v>103</v>
      </c>
      <c r="F294" s="6" t="s">
        <v>890</v>
      </c>
      <c r="G294" s="9">
        <v>29767</v>
      </c>
      <c r="H294" s="8">
        <v>62996</v>
      </c>
      <c r="J294" t="s">
        <v>897</v>
      </c>
    </row>
    <row r="295" spans="1:10" ht="60.75" thickBot="1" x14ac:dyDescent="0.3">
      <c r="A295" s="6" t="s">
        <v>891</v>
      </c>
      <c r="B295" s="6" t="s">
        <v>892</v>
      </c>
      <c r="C295" s="6" t="s">
        <v>20</v>
      </c>
      <c r="D295" s="8" t="s">
        <v>34</v>
      </c>
      <c r="E295" s="8" t="s">
        <v>89</v>
      </c>
      <c r="F295" s="6" t="s">
        <v>893</v>
      </c>
      <c r="G295" s="9">
        <v>39647</v>
      </c>
      <c r="H295" s="8">
        <v>1141391</v>
      </c>
      <c r="J295" t="s">
        <v>900</v>
      </c>
    </row>
    <row r="296" spans="1:10" ht="75.75" thickBot="1" x14ac:dyDescent="0.3">
      <c r="A296" s="6" t="s">
        <v>894</v>
      </c>
      <c r="B296" s="6" t="s">
        <v>895</v>
      </c>
      <c r="C296" s="6" t="s">
        <v>20</v>
      </c>
      <c r="D296" s="8" t="s">
        <v>52</v>
      </c>
      <c r="E296" s="8" t="s">
        <v>704</v>
      </c>
      <c r="F296" s="6" t="s">
        <v>896</v>
      </c>
      <c r="G296" s="9">
        <v>30041</v>
      </c>
      <c r="H296" s="8">
        <v>63276</v>
      </c>
      <c r="J296" t="s">
        <v>903</v>
      </c>
    </row>
    <row r="297" spans="1:10" ht="45.75" thickBot="1" x14ac:dyDescent="0.3">
      <c r="A297" s="6" t="s">
        <v>897</v>
      </c>
      <c r="B297" s="6" t="s">
        <v>898</v>
      </c>
      <c r="C297" s="6" t="s">
        <v>20</v>
      </c>
      <c r="D297" s="8" t="s">
        <v>116</v>
      </c>
      <c r="E297" s="8" t="s">
        <v>310</v>
      </c>
      <c r="F297" s="6" t="s">
        <v>899</v>
      </c>
      <c r="G297" s="8"/>
      <c r="H297" s="8">
        <v>63754</v>
      </c>
      <c r="J297" t="s">
        <v>905</v>
      </c>
    </row>
    <row r="298" spans="1:10" ht="60.75" thickBot="1" x14ac:dyDescent="0.3">
      <c r="A298" s="6" t="s">
        <v>900</v>
      </c>
      <c r="B298" s="6" t="s">
        <v>901</v>
      </c>
      <c r="C298" s="6" t="s">
        <v>20</v>
      </c>
      <c r="D298" s="8" t="s">
        <v>52</v>
      </c>
      <c r="E298" s="8" t="s">
        <v>365</v>
      </c>
      <c r="F298" s="6" t="s">
        <v>902</v>
      </c>
      <c r="G298" s="9">
        <v>25749</v>
      </c>
      <c r="H298" s="8">
        <v>63908</v>
      </c>
      <c r="J298" t="s">
        <v>907</v>
      </c>
    </row>
    <row r="299" spans="1:10" ht="60.75" thickBot="1" x14ac:dyDescent="0.3">
      <c r="A299" s="6" t="s">
        <v>903</v>
      </c>
      <c r="B299" s="6" t="s">
        <v>904</v>
      </c>
      <c r="C299" s="6" t="s">
        <v>20</v>
      </c>
      <c r="D299" s="8" t="s">
        <v>39</v>
      </c>
      <c r="E299" s="8" t="s">
        <v>146</v>
      </c>
      <c r="F299" s="6" t="s">
        <v>94</v>
      </c>
      <c r="G299" s="8"/>
      <c r="H299" s="8">
        <v>64040</v>
      </c>
      <c r="J299" t="s">
        <v>909</v>
      </c>
    </row>
    <row r="300" spans="1:10" ht="75.75" thickBot="1" x14ac:dyDescent="0.3">
      <c r="A300" s="6" t="s">
        <v>905</v>
      </c>
      <c r="B300" s="6" t="s">
        <v>906</v>
      </c>
      <c r="C300" s="6" t="s">
        <v>20</v>
      </c>
      <c r="D300" s="8" t="s">
        <v>26</v>
      </c>
      <c r="E300" s="8" t="s">
        <v>284</v>
      </c>
      <c r="F300" s="6" t="s">
        <v>355</v>
      </c>
      <c r="G300" s="8"/>
      <c r="H300" s="8">
        <v>927653</v>
      </c>
      <c r="J300" t="s">
        <v>911</v>
      </c>
    </row>
    <row r="301" spans="1:10" ht="45.75" thickBot="1" x14ac:dyDescent="0.3">
      <c r="A301" s="6" t="s">
        <v>907</v>
      </c>
      <c r="B301" s="6" t="s">
        <v>908</v>
      </c>
      <c r="C301" s="6" t="s">
        <v>20</v>
      </c>
      <c r="D301" s="8" t="s">
        <v>116</v>
      </c>
      <c r="E301" s="8" t="s">
        <v>310</v>
      </c>
      <c r="F301" s="6" t="s">
        <v>747</v>
      </c>
      <c r="G301" s="9">
        <v>40168</v>
      </c>
      <c r="H301" s="8">
        <v>1452575</v>
      </c>
      <c r="J301" t="s">
        <v>914</v>
      </c>
    </row>
    <row r="302" spans="1:10" ht="45.75" thickBot="1" x14ac:dyDescent="0.3">
      <c r="A302" s="6" t="s">
        <v>909</v>
      </c>
      <c r="B302" s="6" t="s">
        <v>910</v>
      </c>
      <c r="C302" s="6" t="s">
        <v>20</v>
      </c>
      <c r="D302" s="8" t="s">
        <v>81</v>
      </c>
      <c r="E302" s="8" t="s">
        <v>221</v>
      </c>
      <c r="F302" s="6" t="s">
        <v>118</v>
      </c>
      <c r="G302" s="8"/>
      <c r="H302" s="8">
        <v>1159297</v>
      </c>
      <c r="J302" t="s">
        <v>917</v>
      </c>
    </row>
    <row r="303" spans="1:10" ht="75.75" thickBot="1" x14ac:dyDescent="0.3">
      <c r="A303" s="6" t="s">
        <v>911</v>
      </c>
      <c r="B303" s="6" t="s">
        <v>912</v>
      </c>
      <c r="C303" s="6" t="s">
        <v>20</v>
      </c>
      <c r="D303" s="8" t="s">
        <v>26</v>
      </c>
      <c r="E303" s="8" t="s">
        <v>27</v>
      </c>
      <c r="F303" s="7" t="s">
        <v>913</v>
      </c>
      <c r="G303" s="9">
        <v>31716</v>
      </c>
      <c r="H303" s="8">
        <v>64670</v>
      </c>
      <c r="J303" t="s">
        <v>919</v>
      </c>
    </row>
    <row r="304" spans="1:10" ht="75.75" thickBot="1" x14ac:dyDescent="0.3">
      <c r="A304" s="6" t="s">
        <v>914</v>
      </c>
      <c r="B304" s="6" t="s">
        <v>915</v>
      </c>
      <c r="C304" s="6" t="s">
        <v>20</v>
      </c>
      <c r="D304" s="8" t="s">
        <v>26</v>
      </c>
      <c r="E304" s="8" t="s">
        <v>31</v>
      </c>
      <c r="F304" s="6" t="s">
        <v>916</v>
      </c>
      <c r="G304" s="8"/>
      <c r="H304" s="8">
        <v>310158</v>
      </c>
      <c r="J304" t="s">
        <v>921</v>
      </c>
    </row>
    <row r="305" spans="1:10" ht="60.75" thickBot="1" x14ac:dyDescent="0.3">
      <c r="A305" s="6" t="s">
        <v>917</v>
      </c>
      <c r="B305" s="6" t="s">
        <v>918</v>
      </c>
      <c r="C305" s="6" t="s">
        <v>20</v>
      </c>
      <c r="D305" s="8" t="s">
        <v>39</v>
      </c>
      <c r="E305" s="8" t="s">
        <v>66</v>
      </c>
      <c r="F305" s="6" t="s">
        <v>94</v>
      </c>
      <c r="G305" s="8"/>
      <c r="H305" s="8">
        <v>1099219</v>
      </c>
      <c r="J305" t="s">
        <v>924</v>
      </c>
    </row>
    <row r="306" spans="1:10" ht="75.75" thickBot="1" x14ac:dyDescent="0.3">
      <c r="A306" s="6" t="s">
        <v>919</v>
      </c>
      <c r="B306" s="6" t="s">
        <v>920</v>
      </c>
      <c r="C306" s="6" t="s">
        <v>20</v>
      </c>
      <c r="D306" s="8" t="s">
        <v>52</v>
      </c>
      <c r="E306" s="8" t="s">
        <v>399</v>
      </c>
      <c r="F306" s="6" t="s">
        <v>94</v>
      </c>
      <c r="G306" s="9">
        <v>41591</v>
      </c>
      <c r="H306" s="8">
        <v>1530721</v>
      </c>
      <c r="J306" t="s">
        <v>927</v>
      </c>
    </row>
    <row r="307" spans="1:10" ht="60.75" thickBot="1" x14ac:dyDescent="0.3">
      <c r="A307" s="6" t="s">
        <v>921</v>
      </c>
      <c r="B307" s="6" t="s">
        <v>922</v>
      </c>
      <c r="C307" s="6" t="s">
        <v>20</v>
      </c>
      <c r="D307" s="8" t="s">
        <v>34</v>
      </c>
      <c r="E307" s="8" t="s">
        <v>113</v>
      </c>
      <c r="F307" s="6" t="s">
        <v>923</v>
      </c>
      <c r="G307" s="9">
        <v>39332</v>
      </c>
      <c r="H307" s="8">
        <v>827054</v>
      </c>
      <c r="J307" t="s">
        <v>930</v>
      </c>
    </row>
    <row r="308" spans="1:10" ht="60.75" thickBot="1" x14ac:dyDescent="0.3">
      <c r="A308" s="6" t="s">
        <v>924</v>
      </c>
      <c r="B308" s="6" t="s">
        <v>925</v>
      </c>
      <c r="C308" s="6" t="s">
        <v>20</v>
      </c>
      <c r="D308" s="8" t="s">
        <v>34</v>
      </c>
      <c r="E308" s="8" t="s">
        <v>113</v>
      </c>
      <c r="F308" s="6" t="s">
        <v>926</v>
      </c>
      <c r="G308" s="9">
        <v>34604</v>
      </c>
      <c r="H308" s="8">
        <v>723125</v>
      </c>
      <c r="J308" t="s">
        <v>934</v>
      </c>
    </row>
    <row r="309" spans="1:10" ht="60.75" thickBot="1" x14ac:dyDescent="0.3">
      <c r="A309" s="6" t="s">
        <v>927</v>
      </c>
      <c r="B309" s="6" t="s">
        <v>928</v>
      </c>
      <c r="C309" s="6" t="s">
        <v>20</v>
      </c>
      <c r="D309" s="8" t="s">
        <v>34</v>
      </c>
      <c r="E309" s="8" t="s">
        <v>298</v>
      </c>
      <c r="F309" s="6" t="s">
        <v>929</v>
      </c>
      <c r="G309" s="9">
        <v>34486</v>
      </c>
      <c r="H309" s="8">
        <v>789019</v>
      </c>
      <c r="J309" t="s">
        <v>937</v>
      </c>
    </row>
    <row r="310" spans="1:10" ht="60.75" thickBot="1" x14ac:dyDescent="0.3">
      <c r="A310" s="6" t="s">
        <v>930</v>
      </c>
      <c r="B310" s="6" t="s">
        <v>931</v>
      </c>
      <c r="C310" s="6" t="s">
        <v>20</v>
      </c>
      <c r="D310" s="8" t="s">
        <v>52</v>
      </c>
      <c r="E310" s="8" t="s">
        <v>932</v>
      </c>
      <c r="F310" s="6" t="s">
        <v>933</v>
      </c>
      <c r="G310" s="9">
        <v>41631</v>
      </c>
      <c r="H310" s="8">
        <v>851968</v>
      </c>
      <c r="J310" t="s">
        <v>939</v>
      </c>
    </row>
    <row r="311" spans="1:10" ht="75.75" thickBot="1" x14ac:dyDescent="0.3">
      <c r="A311" s="6" t="s">
        <v>934</v>
      </c>
      <c r="B311" s="6" t="s">
        <v>935</v>
      </c>
      <c r="C311" s="6" t="s">
        <v>20</v>
      </c>
      <c r="D311" s="8" t="s">
        <v>116</v>
      </c>
      <c r="E311" s="8" t="s">
        <v>936</v>
      </c>
      <c r="F311" s="6" t="s">
        <v>180</v>
      </c>
      <c r="G311" s="9">
        <v>27941</v>
      </c>
      <c r="H311" s="8">
        <v>24545</v>
      </c>
      <c r="J311" t="s">
        <v>942</v>
      </c>
    </row>
    <row r="312" spans="1:10" ht="60.75" thickBot="1" x14ac:dyDescent="0.3">
      <c r="A312" s="6" t="s">
        <v>937</v>
      </c>
      <c r="B312" s="6" t="s">
        <v>938</v>
      </c>
      <c r="C312" s="6" t="s">
        <v>20</v>
      </c>
      <c r="D312" s="8" t="s">
        <v>116</v>
      </c>
      <c r="E312" s="8" t="s">
        <v>310</v>
      </c>
      <c r="F312" s="6" t="s">
        <v>819</v>
      </c>
      <c r="G312" s="9">
        <v>41184</v>
      </c>
      <c r="H312" s="8">
        <v>1103982</v>
      </c>
      <c r="J312" t="s">
        <v>945</v>
      </c>
    </row>
    <row r="313" spans="1:10" ht="90.75" thickBot="1" x14ac:dyDescent="0.3">
      <c r="A313" s="6" t="s">
        <v>939</v>
      </c>
      <c r="B313" s="6" t="s">
        <v>940</v>
      </c>
      <c r="C313" s="6" t="s">
        <v>20</v>
      </c>
      <c r="D313" s="8" t="s">
        <v>81</v>
      </c>
      <c r="E313" s="8" t="s">
        <v>351</v>
      </c>
      <c r="F313" s="6" t="s">
        <v>941</v>
      </c>
      <c r="G313" s="8"/>
      <c r="H313" s="8">
        <v>1110783</v>
      </c>
      <c r="J313" t="s">
        <v>947</v>
      </c>
    </row>
    <row r="314" spans="1:10" ht="45.75" thickBot="1" x14ac:dyDescent="0.3">
      <c r="A314" s="6" t="s">
        <v>942</v>
      </c>
      <c r="B314" s="6" t="s">
        <v>943</v>
      </c>
      <c r="C314" s="6" t="s">
        <v>20</v>
      </c>
      <c r="D314" s="8" t="s">
        <v>116</v>
      </c>
      <c r="E314" s="8" t="s">
        <v>402</v>
      </c>
      <c r="F314" s="6" t="s">
        <v>944</v>
      </c>
      <c r="G314" s="9">
        <v>41088</v>
      </c>
      <c r="H314" s="8">
        <v>865752</v>
      </c>
      <c r="J314" t="s">
        <v>949</v>
      </c>
    </row>
    <row r="315" spans="1:10" ht="60.75" thickBot="1" x14ac:dyDescent="0.3">
      <c r="A315" s="6" t="s">
        <v>945</v>
      </c>
      <c r="B315" s="6" t="s">
        <v>946</v>
      </c>
      <c r="C315" s="6" t="s">
        <v>20</v>
      </c>
      <c r="D315" s="8" t="s">
        <v>39</v>
      </c>
      <c r="E315" s="8" t="s">
        <v>146</v>
      </c>
      <c r="F315" s="6" t="s">
        <v>94</v>
      </c>
      <c r="G315" s="8"/>
      <c r="H315" s="8">
        <v>1059556</v>
      </c>
      <c r="J315" t="s">
        <v>952</v>
      </c>
    </row>
    <row r="316" spans="1:10" ht="90.75" thickBot="1" x14ac:dyDescent="0.3">
      <c r="A316" s="6" t="s">
        <v>947</v>
      </c>
      <c r="B316" s="6" t="s">
        <v>948</v>
      </c>
      <c r="C316" s="6" t="s">
        <v>20</v>
      </c>
      <c r="D316" s="8" t="s">
        <v>39</v>
      </c>
      <c r="E316" s="8" t="s">
        <v>354</v>
      </c>
      <c r="F316" s="6" t="s">
        <v>94</v>
      </c>
      <c r="G316" s="8"/>
      <c r="H316" s="8">
        <v>895421</v>
      </c>
      <c r="J316" t="s">
        <v>955</v>
      </c>
    </row>
    <row r="317" spans="1:10" ht="90.75" thickBot="1" x14ac:dyDescent="0.3">
      <c r="A317" s="6" t="s">
        <v>949</v>
      </c>
      <c r="B317" s="6" t="s">
        <v>950</v>
      </c>
      <c r="C317" s="6" t="s">
        <v>20</v>
      </c>
      <c r="D317" s="8" t="s">
        <v>81</v>
      </c>
      <c r="E317" s="8" t="s">
        <v>351</v>
      </c>
      <c r="F317" s="6" t="s">
        <v>951</v>
      </c>
      <c r="G317" s="9">
        <v>40812</v>
      </c>
      <c r="H317" s="8">
        <v>1285785</v>
      </c>
      <c r="J317" t="s">
        <v>958</v>
      </c>
    </row>
    <row r="318" spans="1:10" ht="75.75" thickBot="1" x14ac:dyDescent="0.3">
      <c r="A318" s="6" t="s">
        <v>952</v>
      </c>
      <c r="B318" s="6" t="s">
        <v>953</v>
      </c>
      <c r="C318" s="6" t="s">
        <v>20</v>
      </c>
      <c r="D318" s="8" t="s">
        <v>34</v>
      </c>
      <c r="E318" s="8" t="s">
        <v>698</v>
      </c>
      <c r="F318" s="6" t="s">
        <v>954</v>
      </c>
      <c r="G318" s="8"/>
      <c r="H318" s="8">
        <v>68505</v>
      </c>
      <c r="J318" t="s">
        <v>961</v>
      </c>
    </row>
    <row r="319" spans="1:10" ht="45.75" thickBot="1" x14ac:dyDescent="0.3">
      <c r="A319" s="6" t="s">
        <v>955</v>
      </c>
      <c r="B319" s="6" t="s">
        <v>956</v>
      </c>
      <c r="C319" s="6" t="s">
        <v>20</v>
      </c>
      <c r="D319" s="8" t="s">
        <v>164</v>
      </c>
      <c r="E319" s="8" t="s">
        <v>358</v>
      </c>
      <c r="F319" s="6" t="s">
        <v>957</v>
      </c>
      <c r="G319" s="8"/>
      <c r="H319" s="8">
        <v>717423</v>
      </c>
      <c r="J319" t="s">
        <v>963</v>
      </c>
    </row>
    <row r="320" spans="1:10" ht="45.75" thickBot="1" x14ac:dyDescent="0.3">
      <c r="A320" s="6" t="s">
        <v>958</v>
      </c>
      <c r="B320" s="6" t="s">
        <v>959</v>
      </c>
      <c r="C320" s="6" t="s">
        <v>20</v>
      </c>
      <c r="D320" s="8" t="s">
        <v>26</v>
      </c>
      <c r="E320" s="8" t="s">
        <v>31</v>
      </c>
      <c r="F320" s="7" t="s">
        <v>960</v>
      </c>
      <c r="G320" s="8"/>
      <c r="H320" s="8">
        <v>69499</v>
      </c>
      <c r="J320" t="s">
        <v>965</v>
      </c>
    </row>
    <row r="321" spans="1:10" ht="60.75" thickBot="1" x14ac:dyDescent="0.3">
      <c r="A321" s="6" t="s">
        <v>961</v>
      </c>
      <c r="B321" s="6" t="s">
        <v>962</v>
      </c>
      <c r="C321" s="6" t="s">
        <v>20</v>
      </c>
      <c r="D321" s="8" t="s">
        <v>39</v>
      </c>
      <c r="E321" s="8" t="s">
        <v>146</v>
      </c>
      <c r="F321" s="6" t="s">
        <v>94</v>
      </c>
      <c r="G321" s="9">
        <v>39743</v>
      </c>
      <c r="H321" s="8">
        <v>1120193</v>
      </c>
      <c r="J321" t="s">
        <v>968</v>
      </c>
    </row>
    <row r="322" spans="1:10" ht="60.75" thickBot="1" x14ac:dyDescent="0.3">
      <c r="A322" s="6" t="s">
        <v>963</v>
      </c>
      <c r="B322" s="6" t="s">
        <v>964</v>
      </c>
      <c r="C322" s="6" t="s">
        <v>20</v>
      </c>
      <c r="D322" s="8" t="s">
        <v>164</v>
      </c>
      <c r="E322" s="8" t="s">
        <v>225</v>
      </c>
      <c r="F322" s="6" t="s">
        <v>176</v>
      </c>
      <c r="G322" s="8"/>
      <c r="H322" s="8">
        <v>1021860</v>
      </c>
      <c r="J322" t="s">
        <v>970</v>
      </c>
    </row>
    <row r="323" spans="1:10" ht="45.75" thickBot="1" x14ac:dyDescent="0.3">
      <c r="A323" s="6" t="s">
        <v>965</v>
      </c>
      <c r="B323" s="6" t="s">
        <v>966</v>
      </c>
      <c r="C323" s="6" t="s">
        <v>20</v>
      </c>
      <c r="D323" s="8" t="s">
        <v>39</v>
      </c>
      <c r="E323" s="8" t="s">
        <v>137</v>
      </c>
      <c r="F323" s="6" t="s">
        <v>967</v>
      </c>
      <c r="G323" s="9">
        <v>41760</v>
      </c>
      <c r="H323" s="8">
        <v>1593538</v>
      </c>
      <c r="J323" t="s">
        <v>973</v>
      </c>
    </row>
    <row r="324" spans="1:10" ht="60.75" thickBot="1" x14ac:dyDescent="0.3">
      <c r="A324" s="6" t="s">
        <v>968</v>
      </c>
      <c r="B324" s="6" t="s">
        <v>969</v>
      </c>
      <c r="C324" s="6" t="s">
        <v>20</v>
      </c>
      <c r="D324" s="8" t="s">
        <v>34</v>
      </c>
      <c r="E324" s="8" t="s">
        <v>89</v>
      </c>
      <c r="F324" s="6" t="s">
        <v>769</v>
      </c>
      <c r="G324" s="8"/>
      <c r="H324" s="8">
        <v>1002047</v>
      </c>
      <c r="J324" t="s">
        <v>977</v>
      </c>
    </row>
    <row r="325" spans="1:10" ht="60.75" thickBot="1" x14ac:dyDescent="0.3">
      <c r="A325" s="6" t="s">
        <v>970</v>
      </c>
      <c r="B325" s="6" t="s">
        <v>971</v>
      </c>
      <c r="C325" s="6" t="s">
        <v>20</v>
      </c>
      <c r="D325" s="8" t="s">
        <v>34</v>
      </c>
      <c r="E325" s="8" t="s">
        <v>89</v>
      </c>
      <c r="F325" s="6" t="s">
        <v>972</v>
      </c>
      <c r="G325" s="9">
        <v>40532</v>
      </c>
      <c r="H325" s="8">
        <v>1065280</v>
      </c>
      <c r="J325" t="s">
        <v>979</v>
      </c>
    </row>
    <row r="326" spans="1:10" ht="60.75" thickBot="1" x14ac:dyDescent="0.3">
      <c r="A326" s="6" t="s">
        <v>973</v>
      </c>
      <c r="B326" s="6" t="s">
        <v>974</v>
      </c>
      <c r="C326" s="6" t="s">
        <v>20</v>
      </c>
      <c r="D326" s="8" t="s">
        <v>52</v>
      </c>
      <c r="E326" s="8" t="s">
        <v>975</v>
      </c>
      <c r="F326" s="6" t="s">
        <v>976</v>
      </c>
      <c r="G326" s="9">
        <v>32628</v>
      </c>
      <c r="H326" s="8">
        <v>814453</v>
      </c>
      <c r="J326" t="s">
        <v>982</v>
      </c>
    </row>
    <row r="327" spans="1:10" ht="75.75" thickBot="1" x14ac:dyDescent="0.3">
      <c r="A327" s="6" t="s">
        <v>977</v>
      </c>
      <c r="B327" s="6" t="s">
        <v>978</v>
      </c>
      <c r="C327" s="6" t="s">
        <v>20</v>
      </c>
      <c r="D327" s="8" t="s">
        <v>164</v>
      </c>
      <c r="E327" s="8" t="s">
        <v>165</v>
      </c>
      <c r="F327" s="6" t="s">
        <v>176</v>
      </c>
      <c r="G327" s="9">
        <v>40532</v>
      </c>
      <c r="H327" s="8">
        <v>912750</v>
      </c>
      <c r="J327" t="s">
        <v>985</v>
      </c>
    </row>
    <row r="328" spans="1:10" ht="75.75" thickBot="1" x14ac:dyDescent="0.3">
      <c r="A328" s="6" t="s">
        <v>979</v>
      </c>
      <c r="B328" s="6" t="s">
        <v>980</v>
      </c>
      <c r="C328" s="6" t="s">
        <v>20</v>
      </c>
      <c r="D328" s="8" t="s">
        <v>81</v>
      </c>
      <c r="E328" s="8" t="s">
        <v>981</v>
      </c>
      <c r="F328" s="6" t="s">
        <v>180</v>
      </c>
      <c r="G328" s="9">
        <v>25384</v>
      </c>
      <c r="H328" s="8">
        <v>1164727</v>
      </c>
      <c r="J328" t="s">
        <v>988</v>
      </c>
    </row>
    <row r="329" spans="1:10" ht="60.75" thickBot="1" x14ac:dyDescent="0.3">
      <c r="A329" s="6" t="s">
        <v>982</v>
      </c>
      <c r="B329" s="6" t="s">
        <v>983</v>
      </c>
      <c r="C329" s="6" t="s">
        <v>20</v>
      </c>
      <c r="D329" s="8" t="s">
        <v>52</v>
      </c>
      <c r="E329" s="8" t="s">
        <v>984</v>
      </c>
      <c r="F329" s="6" t="s">
        <v>94</v>
      </c>
      <c r="G329" s="9">
        <v>41487</v>
      </c>
      <c r="H329" s="8">
        <v>1564708</v>
      </c>
      <c r="J329" t="s">
        <v>991</v>
      </c>
    </row>
    <row r="330" spans="1:10" ht="45.75" thickBot="1" x14ac:dyDescent="0.3">
      <c r="A330" s="6" t="s">
        <v>985</v>
      </c>
      <c r="B330" s="6" t="s">
        <v>986</v>
      </c>
      <c r="C330" s="6" t="s">
        <v>20</v>
      </c>
      <c r="D330" s="8" t="s">
        <v>57</v>
      </c>
      <c r="E330" s="8" t="s">
        <v>125</v>
      </c>
      <c r="F330" s="6" t="s">
        <v>987</v>
      </c>
      <c r="G330" s="9">
        <v>27941</v>
      </c>
      <c r="H330" s="8">
        <v>753308</v>
      </c>
      <c r="J330" t="s">
        <v>994</v>
      </c>
    </row>
    <row r="331" spans="1:10" ht="75.75" thickBot="1" x14ac:dyDescent="0.3">
      <c r="A331" s="6" t="s">
        <v>988</v>
      </c>
      <c r="B331" s="6" t="s">
        <v>989</v>
      </c>
      <c r="C331" s="6" t="s">
        <v>20</v>
      </c>
      <c r="D331" s="8" t="s">
        <v>21</v>
      </c>
      <c r="E331" s="8" t="s">
        <v>990</v>
      </c>
      <c r="F331" s="6" t="s">
        <v>94</v>
      </c>
      <c r="G331" s="9">
        <v>41464</v>
      </c>
      <c r="H331" s="8">
        <v>1492633</v>
      </c>
      <c r="J331" t="s">
        <v>997</v>
      </c>
    </row>
    <row r="332" spans="1:10" ht="75.75" thickBot="1" x14ac:dyDescent="0.3">
      <c r="A332" s="6" t="s">
        <v>991</v>
      </c>
      <c r="B332" s="6" t="s">
        <v>992</v>
      </c>
      <c r="C332" s="6" t="s">
        <v>20</v>
      </c>
      <c r="D332" s="8" t="s">
        <v>52</v>
      </c>
      <c r="E332" s="8" t="s">
        <v>399</v>
      </c>
      <c r="F332" s="6" t="s">
        <v>993</v>
      </c>
      <c r="G332" s="9">
        <v>32477</v>
      </c>
      <c r="H332" s="8">
        <v>320187</v>
      </c>
      <c r="J332" t="s">
        <v>999</v>
      </c>
    </row>
    <row r="333" spans="1:10" ht="45.75" thickBot="1" x14ac:dyDescent="0.3">
      <c r="A333" s="6" t="s">
        <v>994</v>
      </c>
      <c r="B333" s="6" t="s">
        <v>995</v>
      </c>
      <c r="C333" s="6" t="s">
        <v>20</v>
      </c>
      <c r="D333" s="8" t="s">
        <v>57</v>
      </c>
      <c r="E333" s="8" t="s">
        <v>125</v>
      </c>
      <c r="F333" s="6" t="s">
        <v>996</v>
      </c>
      <c r="G333" s="8"/>
      <c r="H333" s="8">
        <v>1111711</v>
      </c>
      <c r="J333" t="s">
        <v>1001</v>
      </c>
    </row>
    <row r="334" spans="1:10" ht="75.75" thickBot="1" x14ac:dyDescent="0.3">
      <c r="A334" s="6" t="s">
        <v>997</v>
      </c>
      <c r="B334" s="6" t="s">
        <v>998</v>
      </c>
      <c r="C334" s="6" t="s">
        <v>20</v>
      </c>
      <c r="D334" s="8" t="s">
        <v>164</v>
      </c>
      <c r="E334" s="8" t="s">
        <v>165</v>
      </c>
      <c r="F334" s="6" t="s">
        <v>176</v>
      </c>
      <c r="G334" s="9">
        <v>39363</v>
      </c>
      <c r="H334" s="8">
        <v>72207</v>
      </c>
      <c r="J334" t="s">
        <v>1004</v>
      </c>
    </row>
    <row r="335" spans="1:10" ht="60.75" thickBot="1" x14ac:dyDescent="0.3">
      <c r="A335" s="6" t="s">
        <v>999</v>
      </c>
      <c r="B335" s="6" t="s">
        <v>1000</v>
      </c>
      <c r="C335" s="6" t="s">
        <v>20</v>
      </c>
      <c r="D335" s="8" t="s">
        <v>52</v>
      </c>
      <c r="E335" s="8" t="s">
        <v>872</v>
      </c>
      <c r="F335" s="6" t="s">
        <v>122</v>
      </c>
      <c r="G335" s="9">
        <v>31655</v>
      </c>
      <c r="H335" s="8">
        <v>72333</v>
      </c>
      <c r="J335" t="s">
        <v>1006</v>
      </c>
    </row>
    <row r="336" spans="1:10" ht="45.75" thickBot="1" x14ac:dyDescent="0.3">
      <c r="A336" s="6" t="s">
        <v>1001</v>
      </c>
      <c r="B336" s="6" t="s">
        <v>1002</v>
      </c>
      <c r="C336" s="6" t="s">
        <v>20</v>
      </c>
      <c r="D336" s="8" t="s">
        <v>21</v>
      </c>
      <c r="E336" s="8" t="s">
        <v>446</v>
      </c>
      <c r="F336" s="6" t="s">
        <v>1003</v>
      </c>
      <c r="G336" s="8"/>
      <c r="H336" s="8">
        <v>702165</v>
      </c>
      <c r="J336" t="s">
        <v>1009</v>
      </c>
    </row>
    <row r="337" spans="1:10" ht="75.75" thickBot="1" x14ac:dyDescent="0.3">
      <c r="A337" s="6" t="s">
        <v>1004</v>
      </c>
      <c r="B337" s="6" t="s">
        <v>1005</v>
      </c>
      <c r="C337" s="6" t="s">
        <v>20</v>
      </c>
      <c r="D337" s="8" t="s">
        <v>39</v>
      </c>
      <c r="E337" s="8" t="s">
        <v>70</v>
      </c>
      <c r="F337" s="6" t="s">
        <v>272</v>
      </c>
      <c r="G337" s="8"/>
      <c r="H337" s="8">
        <v>73124</v>
      </c>
      <c r="J337" t="s">
        <v>1012</v>
      </c>
    </row>
    <row r="338" spans="1:10" ht="60.75" thickBot="1" x14ac:dyDescent="0.3">
      <c r="A338" s="6" t="s">
        <v>1006</v>
      </c>
      <c r="B338" s="6" t="s">
        <v>1007</v>
      </c>
      <c r="C338" s="6" t="s">
        <v>20</v>
      </c>
      <c r="D338" s="8" t="s">
        <v>21</v>
      </c>
      <c r="E338" s="8" t="s">
        <v>271</v>
      </c>
      <c r="F338" s="6" t="s">
        <v>1008</v>
      </c>
      <c r="G338" s="9">
        <v>31228</v>
      </c>
      <c r="H338" s="8">
        <v>1133421</v>
      </c>
      <c r="J338" t="s">
        <v>1015</v>
      </c>
    </row>
    <row r="339" spans="1:10" ht="105.75" thickBot="1" x14ac:dyDescent="0.3">
      <c r="A339" s="6" t="s">
        <v>1009</v>
      </c>
      <c r="B339" s="6" t="s">
        <v>1010</v>
      </c>
      <c r="C339" s="6" t="s">
        <v>20</v>
      </c>
      <c r="D339" s="8" t="s">
        <v>57</v>
      </c>
      <c r="E339" s="8" t="s">
        <v>58</v>
      </c>
      <c r="F339" s="6" t="s">
        <v>1011</v>
      </c>
      <c r="G339" s="9">
        <v>40207</v>
      </c>
      <c r="H339" s="8">
        <v>1013871</v>
      </c>
      <c r="J339" t="s">
        <v>1017</v>
      </c>
    </row>
    <row r="340" spans="1:10" ht="45.75" thickBot="1" x14ac:dyDescent="0.3">
      <c r="A340" s="6" t="s">
        <v>1012</v>
      </c>
      <c r="B340" s="6" t="s">
        <v>1013</v>
      </c>
      <c r="C340" s="6" t="s">
        <v>20</v>
      </c>
      <c r="D340" s="8" t="s">
        <v>81</v>
      </c>
      <c r="E340" s="8" t="s">
        <v>1014</v>
      </c>
      <c r="F340" s="6" t="s">
        <v>233</v>
      </c>
      <c r="G340" s="9">
        <v>31167</v>
      </c>
      <c r="H340" s="8">
        <v>73309</v>
      </c>
      <c r="J340" t="s">
        <v>1020</v>
      </c>
    </row>
    <row r="341" spans="1:10" ht="60.75" thickBot="1" x14ac:dyDescent="0.3">
      <c r="A341" s="6" t="s">
        <v>1015</v>
      </c>
      <c r="B341" s="6" t="s">
        <v>1016</v>
      </c>
      <c r="C341" s="6" t="s">
        <v>20</v>
      </c>
      <c r="D341" s="8" t="s">
        <v>34</v>
      </c>
      <c r="E341" s="8" t="s">
        <v>113</v>
      </c>
      <c r="F341" s="6" t="s">
        <v>74</v>
      </c>
      <c r="G341" s="8"/>
      <c r="H341" s="8">
        <v>1045810</v>
      </c>
      <c r="J341" t="s">
        <v>1022</v>
      </c>
    </row>
    <row r="342" spans="1:10" ht="60.75" thickBot="1" x14ac:dyDescent="0.3">
      <c r="A342" s="6" t="s">
        <v>1017</v>
      </c>
      <c r="B342" s="6" t="s">
        <v>1018</v>
      </c>
      <c r="C342" s="6" t="s">
        <v>20</v>
      </c>
      <c r="D342" s="8" t="s">
        <v>52</v>
      </c>
      <c r="E342" s="8" t="s">
        <v>208</v>
      </c>
      <c r="F342" s="6" t="s">
        <v>1019</v>
      </c>
      <c r="G342" s="9">
        <v>39899</v>
      </c>
      <c r="H342" s="8">
        <v>898173</v>
      </c>
      <c r="J342" t="s">
        <v>1024</v>
      </c>
    </row>
    <row r="343" spans="1:10" ht="75.75" thickBot="1" x14ac:dyDescent="0.3">
      <c r="A343" s="6" t="s">
        <v>1020</v>
      </c>
      <c r="B343" s="6" t="s">
        <v>1021</v>
      </c>
      <c r="C343" s="6" t="s">
        <v>20</v>
      </c>
      <c r="D343" s="8" t="s">
        <v>164</v>
      </c>
      <c r="E343" s="8" t="s">
        <v>165</v>
      </c>
      <c r="F343" s="6" t="s">
        <v>335</v>
      </c>
      <c r="G343" s="9">
        <v>30316</v>
      </c>
      <c r="H343" s="8">
        <v>797468</v>
      </c>
      <c r="J343" t="s">
        <v>1027</v>
      </c>
    </row>
    <row r="344" spans="1:10" ht="60.75" thickBot="1" x14ac:dyDescent="0.3">
      <c r="A344" s="6" t="s">
        <v>1022</v>
      </c>
      <c r="B344" s="6" t="s">
        <v>1023</v>
      </c>
      <c r="C344" s="6" t="s">
        <v>20</v>
      </c>
      <c r="D344" s="8" t="s">
        <v>52</v>
      </c>
      <c r="E344" s="8" t="s">
        <v>762</v>
      </c>
      <c r="F344" s="6" t="s">
        <v>94</v>
      </c>
      <c r="G344" s="8"/>
      <c r="H344" s="8">
        <v>29989</v>
      </c>
      <c r="J344" t="s">
        <v>1030</v>
      </c>
    </row>
    <row r="345" spans="1:10" ht="75.75" thickBot="1" x14ac:dyDescent="0.3">
      <c r="A345" s="6" t="s">
        <v>1024</v>
      </c>
      <c r="B345" s="6" t="s">
        <v>1025</v>
      </c>
      <c r="C345" s="6" t="s">
        <v>20</v>
      </c>
      <c r="D345" s="8" t="s">
        <v>164</v>
      </c>
      <c r="E345" s="8" t="s">
        <v>165</v>
      </c>
      <c r="F345" s="6" t="s">
        <v>1026</v>
      </c>
      <c r="G345" s="9">
        <v>40252</v>
      </c>
      <c r="H345" s="8">
        <v>1039684</v>
      </c>
      <c r="J345" t="s">
        <v>1033</v>
      </c>
    </row>
    <row r="346" spans="1:10" ht="60.75" thickBot="1" x14ac:dyDescent="0.3">
      <c r="A346" s="6" t="s">
        <v>1027</v>
      </c>
      <c r="B346" s="6" t="s">
        <v>1028</v>
      </c>
      <c r="C346" s="6" t="s">
        <v>20</v>
      </c>
      <c r="D346" s="8" t="s">
        <v>34</v>
      </c>
      <c r="E346" s="8" t="s">
        <v>44</v>
      </c>
      <c r="F346" s="6" t="s">
        <v>1029</v>
      </c>
      <c r="G346" s="9">
        <v>32751</v>
      </c>
      <c r="H346" s="8">
        <v>1341439</v>
      </c>
      <c r="J346" t="s">
        <v>1035</v>
      </c>
    </row>
    <row r="347" spans="1:10" ht="60.75" thickBot="1" x14ac:dyDescent="0.3">
      <c r="A347" s="6" t="s">
        <v>1030</v>
      </c>
      <c r="B347" s="6" t="s">
        <v>1031</v>
      </c>
      <c r="C347" s="6" t="s">
        <v>20</v>
      </c>
      <c r="D347" s="8" t="s">
        <v>81</v>
      </c>
      <c r="E347" s="8" t="s">
        <v>228</v>
      </c>
      <c r="F347" s="6" t="s">
        <v>1032</v>
      </c>
      <c r="G347" s="9">
        <v>39815</v>
      </c>
      <c r="H347" s="8">
        <v>812074</v>
      </c>
      <c r="J347" t="s">
        <v>1038</v>
      </c>
    </row>
    <row r="348" spans="1:10" ht="105.75" thickBot="1" x14ac:dyDescent="0.3">
      <c r="A348" s="6" t="s">
        <v>1033</v>
      </c>
      <c r="B348" s="6" t="s">
        <v>1034</v>
      </c>
      <c r="C348" s="6" t="s">
        <v>20</v>
      </c>
      <c r="D348" s="8" t="s">
        <v>21</v>
      </c>
      <c r="E348" s="8" t="s">
        <v>330</v>
      </c>
      <c r="F348" s="6" t="s">
        <v>582</v>
      </c>
      <c r="G348" s="9">
        <v>29586</v>
      </c>
      <c r="H348" s="8">
        <v>75362</v>
      </c>
      <c r="J348" t="s">
        <v>1040</v>
      </c>
    </row>
    <row r="349" spans="1:10" ht="60.75" thickBot="1" x14ac:dyDescent="0.3">
      <c r="A349" s="6" t="s">
        <v>1035</v>
      </c>
      <c r="B349" s="6" t="s">
        <v>1036</v>
      </c>
      <c r="C349" s="6" t="s">
        <v>20</v>
      </c>
      <c r="D349" s="8" t="s">
        <v>21</v>
      </c>
      <c r="E349" s="8" t="s">
        <v>22</v>
      </c>
      <c r="F349" s="6" t="s">
        <v>1037</v>
      </c>
      <c r="G349" s="9">
        <v>32142</v>
      </c>
      <c r="H349" s="8">
        <v>75829</v>
      </c>
      <c r="J349" t="s">
        <v>1042</v>
      </c>
    </row>
    <row r="350" spans="1:10" ht="60.75" thickBot="1" x14ac:dyDescent="0.3">
      <c r="A350" s="6" t="s">
        <v>1038</v>
      </c>
      <c r="B350" s="6" t="s">
        <v>1039</v>
      </c>
      <c r="C350" s="6" t="s">
        <v>20</v>
      </c>
      <c r="D350" s="8" t="s">
        <v>21</v>
      </c>
      <c r="E350" s="8" t="s">
        <v>22</v>
      </c>
      <c r="F350" s="6" t="s">
        <v>799</v>
      </c>
      <c r="G350" s="9">
        <v>31381</v>
      </c>
      <c r="H350" s="8">
        <v>76334</v>
      </c>
      <c r="J350" t="s">
        <v>1045</v>
      </c>
    </row>
    <row r="351" spans="1:10" ht="60.75" thickBot="1" x14ac:dyDescent="0.3">
      <c r="A351" s="6" t="s">
        <v>1040</v>
      </c>
      <c r="B351" s="6" t="s">
        <v>1041</v>
      </c>
      <c r="C351" s="6" t="s">
        <v>20</v>
      </c>
      <c r="D351" s="8" t="s">
        <v>26</v>
      </c>
      <c r="E351" s="8" t="s">
        <v>478</v>
      </c>
      <c r="F351" s="6" t="s">
        <v>23</v>
      </c>
      <c r="G351" s="8"/>
      <c r="H351" s="8">
        <v>891024</v>
      </c>
      <c r="J351" t="s">
        <v>1048</v>
      </c>
    </row>
    <row r="352" spans="1:10" ht="60.75" thickBot="1" x14ac:dyDescent="0.3">
      <c r="A352" s="6" t="s">
        <v>1042</v>
      </c>
      <c r="B352" s="6" t="s">
        <v>1043</v>
      </c>
      <c r="C352" s="6" t="s">
        <v>20</v>
      </c>
      <c r="D352" s="8" t="s">
        <v>34</v>
      </c>
      <c r="E352" s="8" t="s">
        <v>89</v>
      </c>
      <c r="F352" s="6" t="s">
        <v>1044</v>
      </c>
      <c r="G352" s="8"/>
      <c r="H352" s="8">
        <v>723531</v>
      </c>
      <c r="J352" t="s">
        <v>1051</v>
      </c>
    </row>
    <row r="353" spans="1:10" ht="105.75" thickBot="1" x14ac:dyDescent="0.3">
      <c r="A353" s="6" t="s">
        <v>1045</v>
      </c>
      <c r="B353" s="6" t="s">
        <v>1046</v>
      </c>
      <c r="C353" s="6" t="s">
        <v>20</v>
      </c>
      <c r="D353" s="8" t="s">
        <v>34</v>
      </c>
      <c r="E353" s="8" t="s">
        <v>1047</v>
      </c>
      <c r="F353" s="6" t="s">
        <v>571</v>
      </c>
      <c r="G353" s="9">
        <v>42205</v>
      </c>
      <c r="H353" s="8">
        <v>1633917</v>
      </c>
      <c r="J353" t="s">
        <v>1054</v>
      </c>
    </row>
    <row r="354" spans="1:10" ht="60.75" thickBot="1" x14ac:dyDescent="0.3">
      <c r="A354" s="6" t="s">
        <v>1048</v>
      </c>
      <c r="B354" s="6" t="s">
        <v>1049</v>
      </c>
      <c r="C354" s="6" t="s">
        <v>20</v>
      </c>
      <c r="D354" s="8" t="s">
        <v>21</v>
      </c>
      <c r="E354" s="8" t="s">
        <v>22</v>
      </c>
      <c r="F354" s="6" t="s">
        <v>1050</v>
      </c>
      <c r="G354" s="9">
        <v>41183</v>
      </c>
      <c r="H354" s="8">
        <v>77360</v>
      </c>
      <c r="J354" t="s">
        <v>1056</v>
      </c>
    </row>
    <row r="355" spans="1:10" ht="60.75" thickBot="1" x14ac:dyDescent="0.3">
      <c r="A355" s="6" t="s">
        <v>1051</v>
      </c>
      <c r="B355" s="6" t="s">
        <v>1052</v>
      </c>
      <c r="C355" s="6" t="s">
        <v>20</v>
      </c>
      <c r="D355" s="8" t="s">
        <v>39</v>
      </c>
      <c r="E355" s="8" t="s">
        <v>739</v>
      </c>
      <c r="F355" s="6" t="s">
        <v>1053</v>
      </c>
      <c r="G355" s="9">
        <v>39765</v>
      </c>
      <c r="H355" s="8">
        <v>1378946</v>
      </c>
      <c r="J355" t="s">
        <v>1059</v>
      </c>
    </row>
    <row r="356" spans="1:10" ht="45.75" thickBot="1" x14ac:dyDescent="0.3">
      <c r="A356" s="6" t="s">
        <v>1054</v>
      </c>
      <c r="B356" s="6" t="s">
        <v>1055</v>
      </c>
      <c r="C356" s="6" t="s">
        <v>20</v>
      </c>
      <c r="D356" s="8" t="s">
        <v>57</v>
      </c>
      <c r="E356" s="8" t="s">
        <v>133</v>
      </c>
      <c r="F356" s="6" t="s">
        <v>461</v>
      </c>
      <c r="G356" s="9">
        <v>39395</v>
      </c>
      <c r="H356" s="8">
        <v>1135971</v>
      </c>
      <c r="J356" t="s">
        <v>1062</v>
      </c>
    </row>
    <row r="357" spans="1:10" ht="45.75" thickBot="1" x14ac:dyDescent="0.3">
      <c r="A357" s="6" t="s">
        <v>1056</v>
      </c>
      <c r="B357" s="6" t="s">
        <v>1057</v>
      </c>
      <c r="C357" s="6" t="s">
        <v>20</v>
      </c>
      <c r="D357" s="8" t="s">
        <v>116</v>
      </c>
      <c r="E357" s="8" t="s">
        <v>402</v>
      </c>
      <c r="F357" s="6" t="s">
        <v>1058</v>
      </c>
      <c r="G357" s="8"/>
      <c r="H357" s="8">
        <v>77476</v>
      </c>
      <c r="J357" t="s">
        <v>1064</v>
      </c>
    </row>
    <row r="358" spans="1:10" ht="75.75" thickBot="1" x14ac:dyDescent="0.3">
      <c r="A358" s="6" t="s">
        <v>1059</v>
      </c>
      <c r="B358" s="6" t="s">
        <v>1060</v>
      </c>
      <c r="C358" s="6" t="s">
        <v>20</v>
      </c>
      <c r="D358" s="8" t="s">
        <v>26</v>
      </c>
      <c r="E358" s="8" t="s">
        <v>27</v>
      </c>
      <c r="F358" s="6" t="s">
        <v>1061</v>
      </c>
      <c r="G358" s="9">
        <v>31198</v>
      </c>
      <c r="H358" s="8">
        <v>31791</v>
      </c>
      <c r="J358" t="s">
        <v>1066</v>
      </c>
    </row>
    <row r="359" spans="1:10" ht="30.75" thickBot="1" x14ac:dyDescent="0.3">
      <c r="A359" s="6" t="s">
        <v>1062</v>
      </c>
      <c r="B359" s="6" t="s">
        <v>1063</v>
      </c>
      <c r="C359" s="6" t="s">
        <v>20</v>
      </c>
      <c r="D359" s="8" t="s">
        <v>26</v>
      </c>
      <c r="E359" s="8" t="s">
        <v>31</v>
      </c>
      <c r="F359" s="6" t="s">
        <v>36</v>
      </c>
      <c r="G359" s="9">
        <v>40896</v>
      </c>
      <c r="H359" s="8">
        <v>1585364</v>
      </c>
      <c r="J359" t="s">
        <v>1068</v>
      </c>
    </row>
    <row r="360" spans="1:10" ht="60.75" thickBot="1" x14ac:dyDescent="0.3">
      <c r="A360" s="6" t="s">
        <v>1064</v>
      </c>
      <c r="B360" s="6" t="s">
        <v>1065</v>
      </c>
      <c r="C360" s="6" t="s">
        <v>20</v>
      </c>
      <c r="D360" s="8" t="s">
        <v>26</v>
      </c>
      <c r="E360" s="8" t="s">
        <v>31</v>
      </c>
      <c r="F360" s="6" t="s">
        <v>94</v>
      </c>
      <c r="G360" s="8"/>
      <c r="H360" s="8">
        <v>78003</v>
      </c>
      <c r="J360" t="s">
        <v>1070</v>
      </c>
    </row>
    <row r="361" spans="1:10" ht="75.75" thickBot="1" x14ac:dyDescent="0.3">
      <c r="A361" s="6" t="s">
        <v>1066</v>
      </c>
      <c r="B361" s="6" t="s">
        <v>1067</v>
      </c>
      <c r="C361" s="6" t="s">
        <v>20</v>
      </c>
      <c r="D361" s="8" t="s">
        <v>57</v>
      </c>
      <c r="E361" s="8" t="s">
        <v>125</v>
      </c>
      <c r="F361" s="6" t="s">
        <v>355</v>
      </c>
      <c r="G361" s="8"/>
      <c r="H361" s="8">
        <v>1004980</v>
      </c>
      <c r="J361" t="s">
        <v>1072</v>
      </c>
    </row>
    <row r="362" spans="1:10" ht="60.75" thickBot="1" x14ac:dyDescent="0.3">
      <c r="A362" s="6" t="s">
        <v>1068</v>
      </c>
      <c r="B362" s="6" t="s">
        <v>1069</v>
      </c>
      <c r="C362" s="6" t="s">
        <v>20</v>
      </c>
      <c r="D362" s="8" t="s">
        <v>116</v>
      </c>
      <c r="E362" s="8" t="s">
        <v>117</v>
      </c>
      <c r="F362" s="6" t="s">
        <v>94</v>
      </c>
      <c r="G362" s="9">
        <v>39538</v>
      </c>
      <c r="H362" s="8">
        <v>1413329</v>
      </c>
      <c r="J362" t="s">
        <v>1074</v>
      </c>
    </row>
    <row r="363" spans="1:10" ht="105.75" thickBot="1" x14ac:dyDescent="0.3">
      <c r="A363" s="6" t="s">
        <v>1070</v>
      </c>
      <c r="B363" s="6" t="s">
        <v>1071</v>
      </c>
      <c r="C363" s="6" t="s">
        <v>20</v>
      </c>
      <c r="D363" s="8" t="s">
        <v>164</v>
      </c>
      <c r="E363" s="8" t="s">
        <v>810</v>
      </c>
      <c r="F363" s="6" t="s">
        <v>176</v>
      </c>
      <c r="G363" s="9">
        <v>41030</v>
      </c>
      <c r="H363" s="8">
        <v>1534701</v>
      </c>
      <c r="J363" t="s">
        <v>1076</v>
      </c>
    </row>
    <row r="364" spans="1:10" ht="45.75" thickBot="1" x14ac:dyDescent="0.3">
      <c r="A364" s="6" t="s">
        <v>1072</v>
      </c>
      <c r="B364" s="6" t="s">
        <v>1073</v>
      </c>
      <c r="C364" s="6" t="s">
        <v>20</v>
      </c>
      <c r="D364" s="8" t="s">
        <v>57</v>
      </c>
      <c r="E364" s="8" t="s">
        <v>125</v>
      </c>
      <c r="F364" s="6" t="s">
        <v>639</v>
      </c>
      <c r="G364" s="8"/>
      <c r="H364" s="8">
        <v>764622</v>
      </c>
      <c r="J364" t="s">
        <v>1079</v>
      </c>
    </row>
    <row r="365" spans="1:10" ht="75.75" thickBot="1" x14ac:dyDescent="0.3">
      <c r="A365" s="6" t="s">
        <v>1074</v>
      </c>
      <c r="B365" s="6" t="s">
        <v>1075</v>
      </c>
      <c r="C365" s="6" t="s">
        <v>20</v>
      </c>
      <c r="D365" s="8" t="s">
        <v>164</v>
      </c>
      <c r="E365" s="8" t="s">
        <v>165</v>
      </c>
      <c r="F365" s="6" t="s">
        <v>590</v>
      </c>
      <c r="G365" s="9">
        <v>39715</v>
      </c>
      <c r="H365" s="8">
        <v>1038357</v>
      </c>
      <c r="J365" t="s">
        <v>1081</v>
      </c>
    </row>
    <row r="366" spans="1:10" ht="60.75" thickBot="1" x14ac:dyDescent="0.3">
      <c r="A366" s="6" t="s">
        <v>1076</v>
      </c>
      <c r="B366" s="6" t="s">
        <v>1077</v>
      </c>
      <c r="C366" s="6" t="s">
        <v>20</v>
      </c>
      <c r="D366" s="8" t="s">
        <v>21</v>
      </c>
      <c r="E366" s="8" t="s">
        <v>1078</v>
      </c>
      <c r="F366" s="6" t="s">
        <v>642</v>
      </c>
      <c r="G366" s="8"/>
      <c r="H366" s="8">
        <v>78814</v>
      </c>
      <c r="J366" t="s">
        <v>1083</v>
      </c>
    </row>
    <row r="367" spans="1:10" ht="60.75" thickBot="1" x14ac:dyDescent="0.3">
      <c r="A367" s="6" t="s">
        <v>1079</v>
      </c>
      <c r="B367" s="6" t="s">
        <v>1080</v>
      </c>
      <c r="C367" s="6" t="s">
        <v>20</v>
      </c>
      <c r="D367" s="8" t="s">
        <v>39</v>
      </c>
      <c r="E367" s="8" t="s">
        <v>179</v>
      </c>
      <c r="F367" s="6" t="s">
        <v>122</v>
      </c>
      <c r="G367" s="8"/>
      <c r="H367" s="8">
        <v>849213</v>
      </c>
      <c r="J367" t="s">
        <v>1085</v>
      </c>
    </row>
    <row r="368" spans="1:10" ht="60.75" thickBot="1" x14ac:dyDescent="0.3">
      <c r="A368" s="6" t="s">
        <v>1081</v>
      </c>
      <c r="B368" s="6" t="s">
        <v>1082</v>
      </c>
      <c r="C368" s="6" t="s">
        <v>20</v>
      </c>
      <c r="D368" s="8" t="s">
        <v>39</v>
      </c>
      <c r="E368" s="8" t="s">
        <v>232</v>
      </c>
      <c r="F368" s="6" t="s">
        <v>562</v>
      </c>
      <c r="G368" s="9">
        <v>32263</v>
      </c>
      <c r="H368" s="8">
        <v>713676</v>
      </c>
      <c r="J368" t="s">
        <v>1087</v>
      </c>
    </row>
    <row r="369" spans="1:10" ht="75.75" thickBot="1" x14ac:dyDescent="0.3">
      <c r="A369" s="6" t="s">
        <v>1083</v>
      </c>
      <c r="B369" s="6" t="s">
        <v>1084</v>
      </c>
      <c r="C369" s="6" t="s">
        <v>20</v>
      </c>
      <c r="D369" s="8" t="s">
        <v>52</v>
      </c>
      <c r="E369" s="8" t="s">
        <v>399</v>
      </c>
      <c r="F369" s="6" t="s">
        <v>94</v>
      </c>
      <c r="G369" s="9">
        <v>39115</v>
      </c>
      <c r="H369" s="8">
        <v>1037038</v>
      </c>
      <c r="J369" t="s">
        <v>1089</v>
      </c>
    </row>
    <row r="370" spans="1:10" ht="60.75" thickBot="1" x14ac:dyDescent="0.3">
      <c r="A370" s="6" t="s">
        <v>1085</v>
      </c>
      <c r="B370" s="6" t="s">
        <v>1086</v>
      </c>
      <c r="C370" s="6" t="s">
        <v>20</v>
      </c>
      <c r="D370" s="8" t="s">
        <v>81</v>
      </c>
      <c r="E370" s="8" t="s">
        <v>507</v>
      </c>
      <c r="F370" s="6" t="s">
        <v>562</v>
      </c>
      <c r="G370" s="8"/>
      <c r="H370" s="8">
        <v>79879</v>
      </c>
      <c r="J370" t="s">
        <v>1092</v>
      </c>
    </row>
    <row r="371" spans="1:10" ht="60.75" thickBot="1" x14ac:dyDescent="0.3">
      <c r="A371" s="6" t="s">
        <v>1087</v>
      </c>
      <c r="B371" s="6" t="s">
        <v>1088</v>
      </c>
      <c r="C371" s="6" t="s">
        <v>20</v>
      </c>
      <c r="D371" s="8" t="s">
        <v>57</v>
      </c>
      <c r="E371" s="8" t="s">
        <v>133</v>
      </c>
      <c r="F371" s="6" t="s">
        <v>83</v>
      </c>
      <c r="G371" s="8"/>
      <c r="H371" s="8">
        <v>922224</v>
      </c>
      <c r="J371" t="s">
        <v>1095</v>
      </c>
    </row>
    <row r="372" spans="1:10" ht="45.75" thickBot="1" x14ac:dyDescent="0.3">
      <c r="A372" s="6" t="s">
        <v>1089</v>
      </c>
      <c r="B372" s="6" t="s">
        <v>1090</v>
      </c>
      <c r="C372" s="6" t="s">
        <v>20</v>
      </c>
      <c r="D372" s="8" t="s">
        <v>81</v>
      </c>
      <c r="E372" s="8" t="s">
        <v>82</v>
      </c>
      <c r="F372" s="6" t="s">
        <v>1091</v>
      </c>
      <c r="G372" s="9">
        <v>33786</v>
      </c>
      <c r="H372" s="8">
        <v>884905</v>
      </c>
      <c r="J372" t="s">
        <v>1098</v>
      </c>
    </row>
    <row r="373" spans="1:10" ht="60.75" thickBot="1" x14ac:dyDescent="0.3">
      <c r="A373" s="6" t="s">
        <v>1092</v>
      </c>
      <c r="B373" s="6" t="s">
        <v>1093</v>
      </c>
      <c r="C373" s="6" t="s">
        <v>20</v>
      </c>
      <c r="D373" s="8" t="s">
        <v>21</v>
      </c>
      <c r="E373" s="8" t="s">
        <v>22</v>
      </c>
      <c r="F373" s="6" t="s">
        <v>1094</v>
      </c>
      <c r="G373" s="9">
        <v>39234</v>
      </c>
      <c r="H373" s="8">
        <v>79958</v>
      </c>
      <c r="J373" t="s">
        <v>1101</v>
      </c>
    </row>
    <row r="374" spans="1:10" ht="60.75" thickBot="1" x14ac:dyDescent="0.3">
      <c r="A374" s="6" t="s">
        <v>1095</v>
      </c>
      <c r="B374" s="6" t="s">
        <v>1096</v>
      </c>
      <c r="C374" s="6" t="s">
        <v>20</v>
      </c>
      <c r="D374" s="8" t="s">
        <v>52</v>
      </c>
      <c r="E374" s="8" t="s">
        <v>326</v>
      </c>
      <c r="F374" s="6" t="s">
        <v>1097</v>
      </c>
      <c r="G374" s="9">
        <v>40123</v>
      </c>
      <c r="H374" s="8">
        <v>1075531</v>
      </c>
      <c r="J374" t="s">
        <v>1103</v>
      </c>
    </row>
    <row r="375" spans="1:10" ht="60.75" thickBot="1" x14ac:dyDescent="0.3">
      <c r="A375" s="6" t="s">
        <v>1098</v>
      </c>
      <c r="B375" s="6" t="s">
        <v>1099</v>
      </c>
      <c r="C375" s="6" t="s">
        <v>20</v>
      </c>
      <c r="D375" s="8" t="s">
        <v>39</v>
      </c>
      <c r="E375" s="8" t="s">
        <v>146</v>
      </c>
      <c r="F375" s="6" t="s">
        <v>1100</v>
      </c>
      <c r="G375" s="8"/>
      <c r="H375" s="8">
        <v>1126328</v>
      </c>
      <c r="J375" t="s">
        <v>1106</v>
      </c>
    </row>
    <row r="376" spans="1:10" ht="45.75" thickBot="1" x14ac:dyDescent="0.3">
      <c r="A376" s="6" t="s">
        <v>1101</v>
      </c>
      <c r="B376" s="6" t="s">
        <v>1102</v>
      </c>
      <c r="C376" s="6" t="s">
        <v>20</v>
      </c>
      <c r="D376" s="8" t="s">
        <v>116</v>
      </c>
      <c r="E376" s="8" t="s">
        <v>574</v>
      </c>
      <c r="F376" s="6" t="s">
        <v>605</v>
      </c>
      <c r="G376" s="8"/>
      <c r="H376" s="8">
        <v>80424</v>
      </c>
      <c r="J376" t="s">
        <v>1108</v>
      </c>
    </row>
    <row r="377" spans="1:10" ht="75.75" thickBot="1" x14ac:dyDescent="0.3">
      <c r="A377" s="6" t="s">
        <v>1103</v>
      </c>
      <c r="B377" s="6" t="s">
        <v>1104</v>
      </c>
      <c r="C377" s="6" t="s">
        <v>20</v>
      </c>
      <c r="D377" s="8" t="s">
        <v>39</v>
      </c>
      <c r="E377" s="8" t="s">
        <v>40</v>
      </c>
      <c r="F377" s="6" t="s">
        <v>1105</v>
      </c>
      <c r="G377" s="8"/>
      <c r="H377" s="8">
        <v>80661</v>
      </c>
      <c r="J377" t="s">
        <v>1111</v>
      </c>
    </row>
    <row r="378" spans="1:10" ht="75.75" thickBot="1" x14ac:dyDescent="0.3">
      <c r="A378" s="6" t="s">
        <v>1106</v>
      </c>
      <c r="B378" s="6" t="s">
        <v>1107</v>
      </c>
      <c r="C378" s="6" t="s">
        <v>20</v>
      </c>
      <c r="D378" s="8" t="s">
        <v>39</v>
      </c>
      <c r="E378" s="8" t="s">
        <v>146</v>
      </c>
      <c r="F378" s="6" t="s">
        <v>355</v>
      </c>
      <c r="G378" s="8"/>
      <c r="H378" s="8">
        <v>1045609</v>
      </c>
      <c r="J378" t="s">
        <v>1113</v>
      </c>
    </row>
    <row r="379" spans="1:10" ht="60.75" thickBot="1" x14ac:dyDescent="0.3">
      <c r="A379" s="6" t="s">
        <v>1108</v>
      </c>
      <c r="B379" s="6" t="s">
        <v>1109</v>
      </c>
      <c r="C379" s="6" t="s">
        <v>20</v>
      </c>
      <c r="D379" s="8" t="s">
        <v>39</v>
      </c>
      <c r="E379" s="8" t="s">
        <v>146</v>
      </c>
      <c r="F379" s="6" t="s">
        <v>1110</v>
      </c>
      <c r="G379" s="8"/>
      <c r="H379" s="8">
        <v>1137774</v>
      </c>
      <c r="J379" t="s">
        <v>1115</v>
      </c>
    </row>
    <row r="380" spans="1:10" ht="60.75" thickBot="1" x14ac:dyDescent="0.3">
      <c r="A380" s="6" t="s">
        <v>1111</v>
      </c>
      <c r="B380" s="6" t="s">
        <v>1112</v>
      </c>
      <c r="C380" s="6" t="s">
        <v>20</v>
      </c>
      <c r="D380" s="8" t="s">
        <v>57</v>
      </c>
      <c r="E380" s="8" t="s">
        <v>133</v>
      </c>
      <c r="F380" s="6" t="s">
        <v>1110</v>
      </c>
      <c r="G380" s="8"/>
      <c r="H380" s="8">
        <v>788784</v>
      </c>
      <c r="J380" t="s">
        <v>1117</v>
      </c>
    </row>
    <row r="381" spans="1:10" ht="60.75" thickBot="1" x14ac:dyDescent="0.3">
      <c r="A381" s="6" t="s">
        <v>1113</v>
      </c>
      <c r="B381" s="6" t="s">
        <v>1114</v>
      </c>
      <c r="C381" s="6" t="s">
        <v>20</v>
      </c>
      <c r="D381" s="8" t="s">
        <v>39</v>
      </c>
      <c r="E381" s="8" t="s">
        <v>179</v>
      </c>
      <c r="F381" s="6" t="s">
        <v>222</v>
      </c>
      <c r="G381" s="8"/>
      <c r="H381" s="8">
        <v>1393311</v>
      </c>
      <c r="J381" t="s">
        <v>1119</v>
      </c>
    </row>
    <row r="382" spans="1:10" ht="60.75" thickBot="1" x14ac:dyDescent="0.3">
      <c r="A382" s="6" t="s">
        <v>1115</v>
      </c>
      <c r="B382" s="6" t="s">
        <v>1116</v>
      </c>
      <c r="C382" s="6" t="s">
        <v>20</v>
      </c>
      <c r="D382" s="8" t="s">
        <v>52</v>
      </c>
      <c r="E382" s="8" t="s">
        <v>458</v>
      </c>
      <c r="F382" s="6" t="s">
        <v>78</v>
      </c>
      <c r="G382" s="9">
        <v>30802</v>
      </c>
      <c r="H382" s="8">
        <v>822416</v>
      </c>
      <c r="J382" t="s">
        <v>1122</v>
      </c>
    </row>
    <row r="383" spans="1:10" ht="75.75" thickBot="1" x14ac:dyDescent="0.3">
      <c r="A383" s="6" t="s">
        <v>1117</v>
      </c>
      <c r="B383" s="6" t="s">
        <v>1118</v>
      </c>
      <c r="C383" s="6" t="s">
        <v>20</v>
      </c>
      <c r="D383" s="8" t="s">
        <v>52</v>
      </c>
      <c r="E383" s="8" t="s">
        <v>399</v>
      </c>
      <c r="F383" s="6" t="s">
        <v>94</v>
      </c>
      <c r="G383" s="9">
        <v>41320</v>
      </c>
      <c r="H383" s="8">
        <v>78239</v>
      </c>
      <c r="J383" t="s">
        <v>1124</v>
      </c>
    </row>
    <row r="384" spans="1:10" ht="60.75" thickBot="1" x14ac:dyDescent="0.3">
      <c r="A384" s="6" t="s">
        <v>1119</v>
      </c>
      <c r="B384" s="6" t="s">
        <v>1120</v>
      </c>
      <c r="C384" s="6" t="s">
        <v>20</v>
      </c>
      <c r="D384" s="8" t="s">
        <v>34</v>
      </c>
      <c r="E384" s="8" t="s">
        <v>113</v>
      </c>
      <c r="F384" s="6" t="s">
        <v>1121</v>
      </c>
      <c r="G384" s="9">
        <v>42166</v>
      </c>
      <c r="H384" s="8">
        <v>1604778</v>
      </c>
      <c r="J384" t="s">
        <v>1127</v>
      </c>
    </row>
    <row r="385" spans="1:10" ht="60.75" thickBot="1" x14ac:dyDescent="0.3">
      <c r="A385" s="6" t="s">
        <v>1122</v>
      </c>
      <c r="B385" s="6" t="s">
        <v>1123</v>
      </c>
      <c r="C385" s="6" t="s">
        <v>20</v>
      </c>
      <c r="D385" s="8" t="s">
        <v>21</v>
      </c>
      <c r="E385" s="8" t="s">
        <v>22</v>
      </c>
      <c r="F385" s="6" t="s">
        <v>176</v>
      </c>
      <c r="G385" s="9">
        <v>39995</v>
      </c>
      <c r="H385" s="8">
        <v>1050915</v>
      </c>
      <c r="J385" t="s">
        <v>1130</v>
      </c>
    </row>
    <row r="386" spans="1:10" ht="60.75" thickBot="1" x14ac:dyDescent="0.3">
      <c r="A386" s="6" t="s">
        <v>1124</v>
      </c>
      <c r="B386" s="6" t="s">
        <v>1125</v>
      </c>
      <c r="C386" s="6" t="s">
        <v>20</v>
      </c>
      <c r="D386" s="8" t="s">
        <v>34</v>
      </c>
      <c r="E386" s="8" t="s">
        <v>113</v>
      </c>
      <c r="F386" s="6" t="s">
        <v>1126</v>
      </c>
      <c r="G386" s="8"/>
      <c r="H386" s="8">
        <v>804328</v>
      </c>
      <c r="J386" t="s">
        <v>1132</v>
      </c>
    </row>
    <row r="387" spans="1:10" ht="45.75" thickBot="1" x14ac:dyDescent="0.3">
      <c r="A387" s="6" t="s">
        <v>1127</v>
      </c>
      <c r="B387" s="6" t="s">
        <v>1128</v>
      </c>
      <c r="C387" s="6" t="s">
        <v>20</v>
      </c>
      <c r="D387" s="8" t="s">
        <v>26</v>
      </c>
      <c r="E387" s="8" t="s">
        <v>467</v>
      </c>
      <c r="F387" s="6" t="s">
        <v>1129</v>
      </c>
      <c r="G387" s="8"/>
      <c r="H387" s="8">
        <v>1022079</v>
      </c>
      <c r="J387" t="s">
        <v>1134</v>
      </c>
    </row>
    <row r="388" spans="1:10" ht="75.75" thickBot="1" x14ac:dyDescent="0.3">
      <c r="A388" s="6" t="s">
        <v>1130</v>
      </c>
      <c r="B388" s="6" t="s">
        <v>1131</v>
      </c>
      <c r="C388" s="6" t="s">
        <v>20</v>
      </c>
      <c r="D388" s="8" t="s">
        <v>164</v>
      </c>
      <c r="E388" s="8" t="s">
        <v>165</v>
      </c>
      <c r="F388" s="6" t="s">
        <v>130</v>
      </c>
      <c r="G388" s="9">
        <v>39437</v>
      </c>
      <c r="H388" s="8">
        <v>315852</v>
      </c>
      <c r="J388" t="s">
        <v>1137</v>
      </c>
    </row>
    <row r="389" spans="1:10" ht="60.75" thickBot="1" x14ac:dyDescent="0.3">
      <c r="A389" s="6" t="s">
        <v>1132</v>
      </c>
      <c r="B389" s="6" t="s">
        <v>1133</v>
      </c>
      <c r="C389" s="6" t="s">
        <v>20</v>
      </c>
      <c r="D389" s="8" t="s">
        <v>21</v>
      </c>
      <c r="E389" s="8" t="s">
        <v>271</v>
      </c>
      <c r="F389" s="6" t="s">
        <v>1061</v>
      </c>
      <c r="G389" s="8"/>
      <c r="H389" s="8">
        <v>1047122</v>
      </c>
      <c r="J389" t="s">
        <v>1139</v>
      </c>
    </row>
    <row r="390" spans="1:10" ht="60.75" thickBot="1" x14ac:dyDescent="0.3">
      <c r="A390" s="6" t="s">
        <v>1134</v>
      </c>
      <c r="B390" s="6" t="s">
        <v>1135</v>
      </c>
      <c r="C390" s="6" t="s">
        <v>20</v>
      </c>
      <c r="D390" s="8" t="s">
        <v>39</v>
      </c>
      <c r="E390" s="8" t="s">
        <v>1136</v>
      </c>
      <c r="F390" s="6" t="s">
        <v>1126</v>
      </c>
      <c r="G390" s="9">
        <v>42101</v>
      </c>
      <c r="H390" s="8">
        <v>726728</v>
      </c>
      <c r="J390" t="s">
        <v>1142</v>
      </c>
    </row>
    <row r="391" spans="1:10" ht="60.75" thickBot="1" x14ac:dyDescent="0.3">
      <c r="A391" s="6" t="s">
        <v>1137</v>
      </c>
      <c r="B391" s="6" t="s">
        <v>1138</v>
      </c>
      <c r="C391" s="6" t="s">
        <v>20</v>
      </c>
      <c r="D391" s="8" t="s">
        <v>34</v>
      </c>
      <c r="E391" s="8" t="s">
        <v>298</v>
      </c>
      <c r="F391" s="6" t="s">
        <v>887</v>
      </c>
      <c r="G391" s="9">
        <v>40021</v>
      </c>
      <c r="H391" s="8">
        <v>1087423</v>
      </c>
      <c r="J391" t="s">
        <v>1145</v>
      </c>
    </row>
    <row r="392" spans="1:10" ht="45.75" thickBot="1" x14ac:dyDescent="0.3">
      <c r="A392" s="6" t="s">
        <v>1139</v>
      </c>
      <c r="B392" s="6" t="s">
        <v>1140</v>
      </c>
      <c r="C392" s="6" t="s">
        <v>20</v>
      </c>
      <c r="D392" s="8" t="s">
        <v>26</v>
      </c>
      <c r="E392" s="8" t="s">
        <v>99</v>
      </c>
      <c r="F392" s="6" t="s">
        <v>1141</v>
      </c>
      <c r="G392" s="9">
        <v>41395</v>
      </c>
      <c r="H392" s="8">
        <v>872589</v>
      </c>
      <c r="J392" t="s">
        <v>1147</v>
      </c>
    </row>
    <row r="393" spans="1:10" ht="60.75" thickBot="1" x14ac:dyDescent="0.3">
      <c r="A393" s="6" t="s">
        <v>1142</v>
      </c>
      <c r="B393" s="6" t="s">
        <v>1143</v>
      </c>
      <c r="C393" s="6" t="s">
        <v>20</v>
      </c>
      <c r="D393" s="8" t="s">
        <v>39</v>
      </c>
      <c r="E393" s="8" t="s">
        <v>146</v>
      </c>
      <c r="F393" s="6" t="s">
        <v>1144</v>
      </c>
      <c r="G393" s="8"/>
      <c r="H393" s="8">
        <v>1281761</v>
      </c>
      <c r="J393" t="s">
        <v>1149</v>
      </c>
    </row>
    <row r="394" spans="1:10" ht="60.75" thickBot="1" x14ac:dyDescent="0.3">
      <c r="A394" s="6" t="s">
        <v>1145</v>
      </c>
      <c r="B394" s="6" t="s">
        <v>1146</v>
      </c>
      <c r="C394" s="6" t="s">
        <v>20</v>
      </c>
      <c r="D394" s="8" t="s">
        <v>21</v>
      </c>
      <c r="E394" s="8" t="s">
        <v>22</v>
      </c>
      <c r="F394" s="6" t="s">
        <v>639</v>
      </c>
      <c r="G394" s="9">
        <v>39787</v>
      </c>
      <c r="H394" s="8">
        <v>1060391</v>
      </c>
      <c r="J394" t="s">
        <v>1152</v>
      </c>
    </row>
    <row r="395" spans="1:10" ht="60.75" thickBot="1" x14ac:dyDescent="0.3">
      <c r="A395" s="6" t="s">
        <v>1147</v>
      </c>
      <c r="B395" s="6" t="s">
        <v>1148</v>
      </c>
      <c r="C395" s="6" t="s">
        <v>20</v>
      </c>
      <c r="D395" s="8" t="s">
        <v>116</v>
      </c>
      <c r="E395" s="8" t="s">
        <v>117</v>
      </c>
      <c r="F395" s="6" t="s">
        <v>246</v>
      </c>
      <c r="G395" s="8"/>
      <c r="H395" s="8">
        <v>1275283</v>
      </c>
      <c r="J395" t="s">
        <v>1154</v>
      </c>
    </row>
    <row r="396" spans="1:10" ht="90.75" thickBot="1" x14ac:dyDescent="0.3">
      <c r="A396" s="6" t="s">
        <v>1149</v>
      </c>
      <c r="B396" s="6" t="s">
        <v>1150</v>
      </c>
      <c r="C396" s="6" t="s">
        <v>20</v>
      </c>
      <c r="D396" s="8" t="s">
        <v>21</v>
      </c>
      <c r="E396" s="8" t="s">
        <v>1151</v>
      </c>
      <c r="F396" s="6" t="s">
        <v>595</v>
      </c>
      <c r="G396" s="8"/>
      <c r="H396" s="8">
        <v>315213</v>
      </c>
      <c r="J396" t="s">
        <v>1157</v>
      </c>
    </row>
    <row r="397" spans="1:10" ht="60.75" thickBot="1" x14ac:dyDescent="0.3">
      <c r="A397" s="6" t="s">
        <v>1152</v>
      </c>
      <c r="B397" s="6" t="s">
        <v>1153</v>
      </c>
      <c r="C397" s="6" t="s">
        <v>20</v>
      </c>
      <c r="D397" s="8" t="s">
        <v>21</v>
      </c>
      <c r="E397" s="8" t="s">
        <v>22</v>
      </c>
      <c r="F397" s="6" t="s">
        <v>693</v>
      </c>
      <c r="G397" s="8"/>
      <c r="H397" s="8">
        <v>1024478</v>
      </c>
      <c r="J397" t="s">
        <v>1160</v>
      </c>
    </row>
    <row r="398" spans="1:10" ht="60.75" thickBot="1" x14ac:dyDescent="0.3">
      <c r="A398" s="6" t="s">
        <v>1154</v>
      </c>
      <c r="B398" s="6" t="s">
        <v>1155</v>
      </c>
      <c r="C398" s="6" t="s">
        <v>20</v>
      </c>
      <c r="D398" s="8" t="s">
        <v>21</v>
      </c>
      <c r="E398" s="8" t="s">
        <v>22</v>
      </c>
      <c r="F398" s="6" t="s">
        <v>1156</v>
      </c>
      <c r="G398" s="8"/>
      <c r="H398" s="8">
        <v>1137411</v>
      </c>
      <c r="J398" t="s">
        <v>1163</v>
      </c>
    </row>
    <row r="399" spans="1:10" ht="60.75" thickBot="1" x14ac:dyDescent="0.3">
      <c r="A399" s="6" t="s">
        <v>1157</v>
      </c>
      <c r="B399" s="6" t="s">
        <v>1158</v>
      </c>
      <c r="C399" s="6" t="s">
        <v>20</v>
      </c>
      <c r="D399" s="8" t="s">
        <v>21</v>
      </c>
      <c r="E399" s="8" t="s">
        <v>22</v>
      </c>
      <c r="F399" s="6" t="s">
        <v>1159</v>
      </c>
      <c r="G399" s="9">
        <v>40170</v>
      </c>
      <c r="H399" s="8">
        <v>882835</v>
      </c>
      <c r="J399" t="s">
        <v>1166</v>
      </c>
    </row>
    <row r="400" spans="1:10" ht="60.75" thickBot="1" x14ac:dyDescent="0.3">
      <c r="A400" s="6" t="s">
        <v>1160</v>
      </c>
      <c r="B400" s="6" t="s">
        <v>1161</v>
      </c>
      <c r="C400" s="6" t="s">
        <v>20</v>
      </c>
      <c r="D400" s="8" t="s">
        <v>52</v>
      </c>
      <c r="E400" s="8" t="s">
        <v>648</v>
      </c>
      <c r="F400" s="6" t="s">
        <v>1162</v>
      </c>
      <c r="G400" s="9">
        <v>40168</v>
      </c>
      <c r="H400" s="8">
        <v>745732</v>
      </c>
      <c r="J400" t="s">
        <v>1168</v>
      </c>
    </row>
    <row r="401" spans="1:10" ht="75.75" thickBot="1" x14ac:dyDescent="0.3">
      <c r="A401" s="6" t="s">
        <v>1163</v>
      </c>
      <c r="B401" s="6" t="s">
        <v>1164</v>
      </c>
      <c r="C401" s="6" t="s">
        <v>20</v>
      </c>
      <c r="D401" s="8" t="s">
        <v>52</v>
      </c>
      <c r="E401" s="8" t="s">
        <v>1165</v>
      </c>
      <c r="F401" s="6" t="s">
        <v>327</v>
      </c>
      <c r="G401" s="9">
        <v>41978</v>
      </c>
      <c r="H401" s="8">
        <v>884887</v>
      </c>
      <c r="J401" t="s">
        <v>1170</v>
      </c>
    </row>
    <row r="402" spans="1:10" ht="60.75" thickBot="1" x14ac:dyDescent="0.3">
      <c r="A402" s="6" t="s">
        <v>1166</v>
      </c>
      <c r="B402" s="6" t="s">
        <v>1167</v>
      </c>
      <c r="C402" s="6" t="s">
        <v>20</v>
      </c>
      <c r="D402" s="8" t="s">
        <v>21</v>
      </c>
      <c r="E402" s="8" t="s">
        <v>22</v>
      </c>
      <c r="F402" s="6" t="s">
        <v>327</v>
      </c>
      <c r="G402" s="9">
        <v>30316</v>
      </c>
      <c r="H402" s="8">
        <v>85961</v>
      </c>
      <c r="J402" t="s">
        <v>1173</v>
      </c>
    </row>
    <row r="403" spans="1:10" ht="75.75" thickBot="1" x14ac:dyDescent="0.3">
      <c r="A403" s="6" t="s">
        <v>1168</v>
      </c>
      <c r="B403" s="6" t="s">
        <v>1169</v>
      </c>
      <c r="C403" s="6" t="s">
        <v>20</v>
      </c>
      <c r="D403" s="8" t="s">
        <v>34</v>
      </c>
      <c r="E403" s="8" t="s">
        <v>89</v>
      </c>
      <c r="F403" s="6" t="s">
        <v>355</v>
      </c>
      <c r="G403" s="9">
        <v>39706</v>
      </c>
      <c r="H403" s="8">
        <v>1108524</v>
      </c>
      <c r="J403" t="s">
        <v>1176</v>
      </c>
    </row>
    <row r="404" spans="1:10" ht="75.75" thickBot="1" x14ac:dyDescent="0.3">
      <c r="A404" s="6" t="s">
        <v>1170</v>
      </c>
      <c r="B404" s="6" t="s">
        <v>1171</v>
      </c>
      <c r="C404" s="6" t="s">
        <v>20</v>
      </c>
      <c r="D404" s="8" t="s">
        <v>34</v>
      </c>
      <c r="E404" s="8" t="s">
        <v>1172</v>
      </c>
      <c r="F404" s="6" t="s">
        <v>813</v>
      </c>
      <c r="G404" s="8"/>
      <c r="H404" s="8">
        <v>1000180</v>
      </c>
      <c r="J404" t="s">
        <v>1179</v>
      </c>
    </row>
    <row r="405" spans="1:10" ht="45.75" thickBot="1" x14ac:dyDescent="0.3">
      <c r="A405" s="6" t="s">
        <v>1173</v>
      </c>
      <c r="B405" s="6" t="s">
        <v>1174</v>
      </c>
      <c r="C405" s="6" t="s">
        <v>20</v>
      </c>
      <c r="D405" s="8" t="s">
        <v>57</v>
      </c>
      <c r="E405" s="8" t="s">
        <v>125</v>
      </c>
      <c r="F405" s="6" t="s">
        <v>1175</v>
      </c>
      <c r="G405" s="9">
        <v>39815</v>
      </c>
      <c r="H405" s="8">
        <v>754737</v>
      </c>
      <c r="J405" t="s">
        <v>1181</v>
      </c>
    </row>
    <row r="406" spans="1:10" ht="75.75" thickBot="1" x14ac:dyDescent="0.3">
      <c r="A406" s="6" t="s">
        <v>1176</v>
      </c>
      <c r="B406" s="6" t="s">
        <v>1177</v>
      </c>
      <c r="C406" s="6" t="s">
        <v>20</v>
      </c>
      <c r="D406" s="8" t="s">
        <v>164</v>
      </c>
      <c r="E406" s="8" t="s">
        <v>225</v>
      </c>
      <c r="F406" s="7" t="s">
        <v>1178</v>
      </c>
      <c r="G406" s="9">
        <v>23832</v>
      </c>
      <c r="H406" s="8">
        <v>87347</v>
      </c>
      <c r="J406" t="s">
        <v>1183</v>
      </c>
    </row>
    <row r="407" spans="1:10" ht="75.75" thickBot="1" x14ac:dyDescent="0.3">
      <c r="A407" s="6" t="s">
        <v>1179</v>
      </c>
      <c r="B407" s="6" t="s">
        <v>1180</v>
      </c>
      <c r="C407" s="6" t="s">
        <v>20</v>
      </c>
      <c r="D407" s="8" t="s">
        <v>52</v>
      </c>
      <c r="E407" s="8" t="s">
        <v>302</v>
      </c>
      <c r="F407" s="6" t="s">
        <v>605</v>
      </c>
      <c r="G407" s="9">
        <v>39630</v>
      </c>
      <c r="H407" s="8">
        <v>1430602</v>
      </c>
      <c r="J407" t="s">
        <v>1186</v>
      </c>
    </row>
    <row r="408" spans="1:10" ht="75.75" thickBot="1" x14ac:dyDescent="0.3">
      <c r="A408" s="6" t="s">
        <v>1181</v>
      </c>
      <c r="B408" s="6" t="s">
        <v>1182</v>
      </c>
      <c r="C408" s="6" t="s">
        <v>20</v>
      </c>
      <c r="D408" s="8" t="s">
        <v>34</v>
      </c>
      <c r="E408" s="8" t="s">
        <v>1172</v>
      </c>
      <c r="F408" s="6" t="s">
        <v>36</v>
      </c>
      <c r="G408" s="9">
        <v>41092</v>
      </c>
      <c r="H408" s="8">
        <v>1137789</v>
      </c>
      <c r="J408" t="s">
        <v>1188</v>
      </c>
    </row>
    <row r="409" spans="1:10" ht="60.75" thickBot="1" x14ac:dyDescent="0.3">
      <c r="A409" s="6" t="s">
        <v>1183</v>
      </c>
      <c r="B409" s="6" t="s">
        <v>1184</v>
      </c>
      <c r="C409" s="6" t="s">
        <v>20</v>
      </c>
      <c r="D409" s="8" t="s">
        <v>81</v>
      </c>
      <c r="E409" s="8" t="s">
        <v>221</v>
      </c>
      <c r="F409" s="6" t="s">
        <v>1185</v>
      </c>
      <c r="G409" s="8"/>
      <c r="H409" s="8">
        <v>1012100</v>
      </c>
      <c r="J409" t="s">
        <v>1190</v>
      </c>
    </row>
    <row r="410" spans="1:10" ht="60.75" thickBot="1" x14ac:dyDescent="0.3">
      <c r="A410" s="6" t="s">
        <v>1186</v>
      </c>
      <c r="B410" s="6" t="s">
        <v>1187</v>
      </c>
      <c r="C410" s="6" t="s">
        <v>20</v>
      </c>
      <c r="D410" s="8" t="s">
        <v>57</v>
      </c>
      <c r="E410" s="8" t="s">
        <v>125</v>
      </c>
      <c r="F410" s="6" t="s">
        <v>1126</v>
      </c>
      <c r="G410" s="8"/>
      <c r="H410" s="8">
        <v>1032208</v>
      </c>
      <c r="J410" t="s">
        <v>1192</v>
      </c>
    </row>
    <row r="411" spans="1:10" ht="45.75" thickBot="1" x14ac:dyDescent="0.3">
      <c r="A411" s="6" t="s">
        <v>1188</v>
      </c>
      <c r="B411" s="6" t="s">
        <v>1189</v>
      </c>
      <c r="C411" s="6" t="s">
        <v>20</v>
      </c>
      <c r="D411" s="8" t="s">
        <v>81</v>
      </c>
      <c r="E411" s="8" t="s">
        <v>534</v>
      </c>
      <c r="F411" s="6" t="s">
        <v>799</v>
      </c>
      <c r="G411" s="9">
        <v>23558</v>
      </c>
      <c r="H411" s="8">
        <v>89800</v>
      </c>
      <c r="J411" t="s">
        <v>1195</v>
      </c>
    </row>
    <row r="412" spans="1:10" ht="60.75" thickBot="1" x14ac:dyDescent="0.3">
      <c r="A412" s="6" t="s">
        <v>1190</v>
      </c>
      <c r="B412" s="6" t="s">
        <v>1191</v>
      </c>
      <c r="C412" s="6" t="s">
        <v>20</v>
      </c>
      <c r="D412" s="8" t="s">
        <v>81</v>
      </c>
      <c r="E412" s="8" t="s">
        <v>507</v>
      </c>
      <c r="F412" s="6" t="s">
        <v>126</v>
      </c>
      <c r="G412" s="9">
        <v>34578</v>
      </c>
      <c r="H412" s="8">
        <v>90185</v>
      </c>
      <c r="J412" t="s">
        <v>1197</v>
      </c>
    </row>
    <row r="413" spans="1:10" ht="60.75" thickBot="1" x14ac:dyDescent="0.3">
      <c r="A413" s="6" t="s">
        <v>1192</v>
      </c>
      <c r="B413" s="6" t="s">
        <v>1193</v>
      </c>
      <c r="C413" s="6" t="s">
        <v>20</v>
      </c>
      <c r="D413" s="8" t="s">
        <v>52</v>
      </c>
      <c r="E413" s="8" t="s">
        <v>208</v>
      </c>
      <c r="F413" s="6" t="s">
        <v>1194</v>
      </c>
      <c r="G413" s="9">
        <v>42214</v>
      </c>
      <c r="H413" s="8">
        <v>832988</v>
      </c>
      <c r="J413" t="s">
        <v>1200</v>
      </c>
    </row>
    <row r="414" spans="1:10" ht="60.75" thickBot="1" x14ac:dyDescent="0.3">
      <c r="A414" s="6" t="s">
        <v>1195</v>
      </c>
      <c r="B414" s="6" t="s">
        <v>1196</v>
      </c>
      <c r="C414" s="6" t="s">
        <v>20</v>
      </c>
      <c r="D414" s="8" t="s">
        <v>39</v>
      </c>
      <c r="E414" s="8" t="s">
        <v>179</v>
      </c>
      <c r="F414" s="6" t="s">
        <v>848</v>
      </c>
      <c r="G414" s="8"/>
      <c r="H414" s="8">
        <v>1063761</v>
      </c>
      <c r="J414" t="s">
        <v>1202</v>
      </c>
    </row>
    <row r="415" spans="1:10" ht="60.75" thickBot="1" x14ac:dyDescent="0.3">
      <c r="A415" s="6" t="s">
        <v>1197</v>
      </c>
      <c r="B415" s="6" t="s">
        <v>1198</v>
      </c>
      <c r="C415" s="6" t="s">
        <v>20</v>
      </c>
      <c r="D415" s="8" t="s">
        <v>34</v>
      </c>
      <c r="E415" s="8" t="s">
        <v>113</v>
      </c>
      <c r="F415" s="6" t="s">
        <v>1199</v>
      </c>
      <c r="G415" s="9">
        <v>42075</v>
      </c>
      <c r="H415" s="8">
        <v>4127</v>
      </c>
      <c r="J415" t="s">
        <v>1205</v>
      </c>
    </row>
    <row r="416" spans="1:10" ht="60.75" thickBot="1" x14ac:dyDescent="0.3">
      <c r="A416" s="6" t="s">
        <v>1200</v>
      </c>
      <c r="B416" s="6" t="s">
        <v>1201</v>
      </c>
      <c r="C416" s="6" t="s">
        <v>20</v>
      </c>
      <c r="D416" s="8" t="s">
        <v>39</v>
      </c>
      <c r="E416" s="8" t="s">
        <v>1136</v>
      </c>
      <c r="F416" s="6" t="s">
        <v>94</v>
      </c>
      <c r="G416" s="9">
        <v>42083</v>
      </c>
      <c r="H416" s="8">
        <v>1040971</v>
      </c>
      <c r="J416" t="s">
        <v>1209</v>
      </c>
    </row>
    <row r="417" spans="1:10" ht="45.75" thickBot="1" x14ac:dyDescent="0.3">
      <c r="A417" s="6" t="s">
        <v>1202</v>
      </c>
      <c r="B417" s="6" t="s">
        <v>1203</v>
      </c>
      <c r="C417" s="6" t="s">
        <v>20</v>
      </c>
      <c r="D417" s="8" t="s">
        <v>116</v>
      </c>
      <c r="E417" s="8" t="s">
        <v>310</v>
      </c>
      <c r="F417" s="6" t="s">
        <v>1204</v>
      </c>
      <c r="G417" s="9">
        <v>39758</v>
      </c>
      <c r="H417" s="8">
        <v>91419</v>
      </c>
      <c r="J417" t="s">
        <v>1211</v>
      </c>
    </row>
    <row r="418" spans="1:10" ht="60.75" thickBot="1" x14ac:dyDescent="0.3">
      <c r="A418" s="6" t="s">
        <v>1205</v>
      </c>
      <c r="B418" s="6" t="s">
        <v>1206</v>
      </c>
      <c r="C418" s="6" t="s">
        <v>20</v>
      </c>
      <c r="D418" s="8" t="s">
        <v>52</v>
      </c>
      <c r="E418" s="8" t="s">
        <v>1207</v>
      </c>
      <c r="F418" s="6" t="s">
        <v>1208</v>
      </c>
      <c r="G418" s="9">
        <v>30224</v>
      </c>
      <c r="H418" s="8">
        <v>91440</v>
      </c>
      <c r="J418" t="s">
        <v>1213</v>
      </c>
    </row>
    <row r="419" spans="1:10" ht="30.75" thickBot="1" x14ac:dyDescent="0.3">
      <c r="A419" s="6" t="s">
        <v>1209</v>
      </c>
      <c r="B419" s="6" t="s">
        <v>1210</v>
      </c>
      <c r="C419" s="6" t="s">
        <v>20</v>
      </c>
      <c r="D419" s="8" t="s">
        <v>57</v>
      </c>
      <c r="E419" s="8" t="s">
        <v>133</v>
      </c>
      <c r="F419" s="6" t="s">
        <v>78</v>
      </c>
      <c r="G419" s="8"/>
      <c r="H419" s="8">
        <v>92122</v>
      </c>
      <c r="J419" t="s">
        <v>1216</v>
      </c>
    </row>
    <row r="420" spans="1:10" ht="45.75" thickBot="1" x14ac:dyDescent="0.3">
      <c r="A420" s="6" t="s">
        <v>1211</v>
      </c>
      <c r="B420" s="6" t="s">
        <v>1212</v>
      </c>
      <c r="C420" s="6" t="s">
        <v>20</v>
      </c>
      <c r="D420" s="8" t="s">
        <v>21</v>
      </c>
      <c r="E420" s="8" t="s">
        <v>129</v>
      </c>
      <c r="F420" s="6" t="s">
        <v>199</v>
      </c>
      <c r="G420" s="9">
        <v>34516</v>
      </c>
      <c r="H420" s="8">
        <v>92380</v>
      </c>
      <c r="J420" t="s">
        <v>1218</v>
      </c>
    </row>
    <row r="421" spans="1:10" ht="75.75" thickBot="1" x14ac:dyDescent="0.3">
      <c r="A421" s="6" t="s">
        <v>1213</v>
      </c>
      <c r="B421" s="6" t="s">
        <v>1214</v>
      </c>
      <c r="C421" s="6" t="s">
        <v>20</v>
      </c>
      <c r="D421" s="8" t="s">
        <v>164</v>
      </c>
      <c r="E421" s="8" t="s">
        <v>165</v>
      </c>
      <c r="F421" s="7" t="s">
        <v>1215</v>
      </c>
      <c r="G421" s="9">
        <v>39605</v>
      </c>
      <c r="H421" s="8">
        <v>7332</v>
      </c>
      <c r="J421" t="s">
        <v>1221</v>
      </c>
    </row>
    <row r="422" spans="1:10" ht="105.75" thickBot="1" x14ac:dyDescent="0.3">
      <c r="A422" s="6" t="s">
        <v>1216</v>
      </c>
      <c r="B422" s="6" t="s">
        <v>1217</v>
      </c>
      <c r="C422" s="6" t="s">
        <v>20</v>
      </c>
      <c r="D422" s="8" t="s">
        <v>164</v>
      </c>
      <c r="E422" s="8" t="s">
        <v>810</v>
      </c>
      <c r="F422" s="6" t="s">
        <v>176</v>
      </c>
      <c r="G422" s="8"/>
      <c r="H422" s="8">
        <v>1373835</v>
      </c>
      <c r="J422" t="s">
        <v>1224</v>
      </c>
    </row>
    <row r="423" spans="1:10" ht="75.75" thickBot="1" x14ac:dyDescent="0.3">
      <c r="A423" s="6" t="s">
        <v>1218</v>
      </c>
      <c r="B423" s="6" t="s">
        <v>1219</v>
      </c>
      <c r="C423" s="6" t="s">
        <v>20</v>
      </c>
      <c r="D423" s="8" t="s">
        <v>26</v>
      </c>
      <c r="E423" s="8" t="s">
        <v>27</v>
      </c>
      <c r="F423" s="6" t="s">
        <v>1220</v>
      </c>
      <c r="G423" s="9">
        <v>32842</v>
      </c>
      <c r="H423" s="8">
        <v>203077</v>
      </c>
      <c r="J423" t="s">
        <v>1227</v>
      </c>
    </row>
    <row r="424" spans="1:10" ht="60.75" thickBot="1" x14ac:dyDescent="0.3">
      <c r="A424" s="6" t="s">
        <v>1221</v>
      </c>
      <c r="B424" s="6" t="s">
        <v>1222</v>
      </c>
      <c r="C424" s="6" t="s">
        <v>20</v>
      </c>
      <c r="D424" s="8" t="s">
        <v>52</v>
      </c>
      <c r="E424" s="8" t="s">
        <v>1207</v>
      </c>
      <c r="F424" s="6" t="s">
        <v>1223</v>
      </c>
      <c r="G424" s="9">
        <v>30224</v>
      </c>
      <c r="H424" s="8">
        <v>93556</v>
      </c>
      <c r="J424" t="s">
        <v>1229</v>
      </c>
    </row>
    <row r="425" spans="1:10" ht="60.75" thickBot="1" x14ac:dyDescent="0.3">
      <c r="A425" s="6" t="s">
        <v>1224</v>
      </c>
      <c r="B425" s="6" t="s">
        <v>1225</v>
      </c>
      <c r="C425" s="6" t="s">
        <v>20</v>
      </c>
      <c r="D425" s="8" t="s">
        <v>52</v>
      </c>
      <c r="E425" s="8" t="s">
        <v>208</v>
      </c>
      <c r="F425" s="6" t="s">
        <v>1226</v>
      </c>
      <c r="G425" s="8"/>
      <c r="H425" s="8">
        <v>791519</v>
      </c>
      <c r="J425" t="s">
        <v>1232</v>
      </c>
    </row>
    <row r="426" spans="1:10" ht="60.75" thickBot="1" x14ac:dyDescent="0.3">
      <c r="A426" s="6" t="s">
        <v>1227</v>
      </c>
      <c r="B426" s="6" t="s">
        <v>1228</v>
      </c>
      <c r="C426" s="6" t="s">
        <v>20</v>
      </c>
      <c r="D426" s="8" t="s">
        <v>52</v>
      </c>
      <c r="E426" s="8" t="s">
        <v>365</v>
      </c>
      <c r="F426" s="6" t="s">
        <v>122</v>
      </c>
      <c r="G426" s="8"/>
      <c r="H426" s="8">
        <v>829224</v>
      </c>
      <c r="J426" t="s">
        <v>1234</v>
      </c>
    </row>
    <row r="427" spans="1:10" ht="60.75" thickBot="1" x14ac:dyDescent="0.3">
      <c r="A427" s="6" t="s">
        <v>1229</v>
      </c>
      <c r="B427" s="6" t="s">
        <v>1230</v>
      </c>
      <c r="C427" s="6" t="s">
        <v>20</v>
      </c>
      <c r="D427" s="8" t="s">
        <v>52</v>
      </c>
      <c r="E427" s="8" t="s">
        <v>326</v>
      </c>
      <c r="F427" s="6" t="s">
        <v>1231</v>
      </c>
      <c r="G427" s="8"/>
      <c r="H427" s="8">
        <v>316206</v>
      </c>
      <c r="J427" t="s">
        <v>1236</v>
      </c>
    </row>
    <row r="428" spans="1:10" ht="60.75" thickBot="1" x14ac:dyDescent="0.3">
      <c r="A428" s="6" t="s">
        <v>1232</v>
      </c>
      <c r="B428" s="6" t="s">
        <v>1233</v>
      </c>
      <c r="C428" s="6" t="s">
        <v>20</v>
      </c>
      <c r="D428" s="8" t="s">
        <v>39</v>
      </c>
      <c r="E428" s="8" t="s">
        <v>146</v>
      </c>
      <c r="F428" s="6" t="s">
        <v>143</v>
      </c>
      <c r="G428" s="8"/>
      <c r="H428" s="8">
        <v>93751</v>
      </c>
      <c r="J428" t="s">
        <v>1239</v>
      </c>
    </row>
    <row r="429" spans="1:10" ht="60.75" thickBot="1" x14ac:dyDescent="0.3">
      <c r="A429" s="6" t="s">
        <v>1234</v>
      </c>
      <c r="B429" s="6" t="s">
        <v>1235</v>
      </c>
      <c r="C429" s="6" t="s">
        <v>20</v>
      </c>
      <c r="D429" s="8" t="s">
        <v>21</v>
      </c>
      <c r="E429" s="8" t="s">
        <v>22</v>
      </c>
      <c r="F429" s="6" t="s">
        <v>685</v>
      </c>
      <c r="G429" s="9">
        <v>39771</v>
      </c>
      <c r="H429" s="8">
        <v>861878</v>
      </c>
      <c r="J429" t="s">
        <v>1241</v>
      </c>
    </row>
    <row r="430" spans="1:10" ht="75.75" thickBot="1" x14ac:dyDescent="0.3">
      <c r="A430" s="6" t="s">
        <v>1236</v>
      </c>
      <c r="B430" s="6" t="s">
        <v>1237</v>
      </c>
      <c r="C430" s="6" t="s">
        <v>20</v>
      </c>
      <c r="D430" s="8" t="s">
        <v>26</v>
      </c>
      <c r="E430" s="8" t="s">
        <v>27</v>
      </c>
      <c r="F430" s="6" t="s">
        <v>1238</v>
      </c>
      <c r="G430" s="8"/>
      <c r="H430" s="8">
        <v>310764</v>
      </c>
      <c r="J430" t="s">
        <v>1243</v>
      </c>
    </row>
    <row r="431" spans="1:10" ht="30.75" thickBot="1" x14ac:dyDescent="0.3">
      <c r="A431" s="6" t="s">
        <v>1239</v>
      </c>
      <c r="B431" s="6" t="s">
        <v>1240</v>
      </c>
      <c r="C431" s="6" t="s">
        <v>20</v>
      </c>
      <c r="D431" s="8" t="s">
        <v>39</v>
      </c>
      <c r="E431" s="8" t="s">
        <v>232</v>
      </c>
      <c r="F431" s="6" t="s">
        <v>78</v>
      </c>
      <c r="G431" s="9">
        <v>32294</v>
      </c>
      <c r="H431" s="8">
        <v>750556</v>
      </c>
      <c r="J431" t="s">
        <v>1246</v>
      </c>
    </row>
    <row r="432" spans="1:10" ht="60.75" thickBot="1" x14ac:dyDescent="0.3">
      <c r="A432" s="6" t="s">
        <v>1241</v>
      </c>
      <c r="B432" s="6" t="s">
        <v>1242</v>
      </c>
      <c r="C432" s="6" t="s">
        <v>20</v>
      </c>
      <c r="D432" s="8" t="s">
        <v>34</v>
      </c>
      <c r="E432" s="8" t="s">
        <v>44</v>
      </c>
      <c r="F432" s="6" t="s">
        <v>679</v>
      </c>
      <c r="G432" s="8"/>
      <c r="H432" s="8">
        <v>849399</v>
      </c>
      <c r="J432" t="s">
        <v>1248</v>
      </c>
    </row>
    <row r="433" spans="1:10" ht="45.75" thickBot="1" x14ac:dyDescent="0.3">
      <c r="A433" s="6" t="s">
        <v>1243</v>
      </c>
      <c r="B433" s="6" t="s">
        <v>1244</v>
      </c>
      <c r="C433" s="6" t="s">
        <v>20</v>
      </c>
      <c r="D433" s="8" t="s">
        <v>116</v>
      </c>
      <c r="E433" s="8" t="s">
        <v>1245</v>
      </c>
      <c r="F433" s="6" t="s">
        <v>176</v>
      </c>
      <c r="G433" s="9">
        <v>31777</v>
      </c>
      <c r="H433" s="8">
        <v>96021</v>
      </c>
      <c r="J433" t="s">
        <v>1250</v>
      </c>
    </row>
    <row r="434" spans="1:10" ht="60.75" thickBot="1" x14ac:dyDescent="0.3">
      <c r="A434" s="6" t="s">
        <v>1246</v>
      </c>
      <c r="B434" s="6" t="s">
        <v>1247</v>
      </c>
      <c r="C434" s="6" t="s">
        <v>20</v>
      </c>
      <c r="D434" s="8" t="s">
        <v>39</v>
      </c>
      <c r="E434" s="8" t="s">
        <v>146</v>
      </c>
      <c r="F434" s="6" t="s">
        <v>835</v>
      </c>
      <c r="G434" s="8"/>
      <c r="H434" s="8">
        <v>1113169</v>
      </c>
      <c r="J434" t="s">
        <v>1253</v>
      </c>
    </row>
    <row r="435" spans="1:10" ht="60.75" thickBot="1" x14ac:dyDescent="0.3">
      <c r="A435" s="6" t="s">
        <v>1248</v>
      </c>
      <c r="B435" s="6" t="s">
        <v>1249</v>
      </c>
      <c r="C435" s="6" t="s">
        <v>20</v>
      </c>
      <c r="D435" s="8" t="s">
        <v>52</v>
      </c>
      <c r="E435" s="8" t="s">
        <v>495</v>
      </c>
      <c r="F435" s="6" t="s">
        <v>147</v>
      </c>
      <c r="G435" s="9">
        <v>28125</v>
      </c>
      <c r="H435" s="8">
        <v>27419</v>
      </c>
      <c r="J435" t="s">
        <v>1256</v>
      </c>
    </row>
    <row r="436" spans="1:10" ht="90.75" thickBot="1" x14ac:dyDescent="0.3">
      <c r="A436" s="6" t="s">
        <v>1250</v>
      </c>
      <c r="B436" s="6" t="s">
        <v>1251</v>
      </c>
      <c r="C436" s="6" t="s">
        <v>20</v>
      </c>
      <c r="D436" s="8" t="s">
        <v>34</v>
      </c>
      <c r="E436" s="8" t="s">
        <v>1252</v>
      </c>
      <c r="F436" s="6" t="s">
        <v>652</v>
      </c>
      <c r="G436" s="9">
        <v>40833</v>
      </c>
      <c r="H436" s="8">
        <v>1385157</v>
      </c>
      <c r="J436" t="s">
        <v>1259</v>
      </c>
    </row>
    <row r="437" spans="1:10" ht="30.75" thickBot="1" x14ac:dyDescent="0.3">
      <c r="A437" s="6" t="s">
        <v>1253</v>
      </c>
      <c r="B437" s="6" t="s">
        <v>1254</v>
      </c>
      <c r="C437" s="6" t="s">
        <v>20</v>
      </c>
      <c r="D437" s="8" t="s">
        <v>57</v>
      </c>
      <c r="E437" s="8" t="s">
        <v>133</v>
      </c>
      <c r="F437" s="6" t="s">
        <v>1255</v>
      </c>
      <c r="G437" s="8"/>
      <c r="H437" s="8">
        <v>350563</v>
      </c>
      <c r="J437" t="s">
        <v>1261</v>
      </c>
    </row>
    <row r="438" spans="1:10" ht="60.75" thickBot="1" x14ac:dyDescent="0.3">
      <c r="A438" s="6" t="s">
        <v>1256</v>
      </c>
      <c r="B438" s="6" t="s">
        <v>1257</v>
      </c>
      <c r="C438" s="6" t="s">
        <v>20</v>
      </c>
      <c r="D438" s="8" t="s">
        <v>52</v>
      </c>
      <c r="E438" s="8" t="s">
        <v>984</v>
      </c>
      <c r="F438" s="6" t="s">
        <v>1258</v>
      </c>
      <c r="G438" s="9">
        <v>27759</v>
      </c>
      <c r="H438" s="8">
        <v>39899</v>
      </c>
      <c r="J438" t="s">
        <v>1264</v>
      </c>
    </row>
    <row r="439" spans="1:10" ht="45.75" thickBot="1" x14ac:dyDescent="0.3">
      <c r="A439" s="6" t="s">
        <v>1259</v>
      </c>
      <c r="B439" s="6" t="s">
        <v>1260</v>
      </c>
      <c r="C439" s="6" t="s">
        <v>20</v>
      </c>
      <c r="D439" s="8" t="s">
        <v>26</v>
      </c>
      <c r="E439" s="8" t="s">
        <v>467</v>
      </c>
      <c r="F439" s="6" t="s">
        <v>199</v>
      </c>
      <c r="G439" s="9">
        <v>28945</v>
      </c>
      <c r="H439" s="8">
        <v>70318</v>
      </c>
      <c r="J439" t="s">
        <v>1267</v>
      </c>
    </row>
    <row r="440" spans="1:10" ht="60.75" thickBot="1" x14ac:dyDescent="0.3">
      <c r="A440" s="6" t="s">
        <v>1261</v>
      </c>
      <c r="B440" s="6" t="s">
        <v>1262</v>
      </c>
      <c r="C440" s="6" t="s">
        <v>20</v>
      </c>
      <c r="D440" s="8" t="s">
        <v>34</v>
      </c>
      <c r="E440" s="8" t="s">
        <v>44</v>
      </c>
      <c r="F440" s="6" t="s">
        <v>1263</v>
      </c>
      <c r="G440" s="9">
        <v>39356</v>
      </c>
      <c r="H440" s="8">
        <v>816761</v>
      </c>
      <c r="J440" t="s">
        <v>1269</v>
      </c>
    </row>
    <row r="441" spans="1:10" ht="105.75" thickBot="1" x14ac:dyDescent="0.3">
      <c r="A441" s="6" t="s">
        <v>1264</v>
      </c>
      <c r="B441" s="6" t="s">
        <v>1265</v>
      </c>
      <c r="C441" s="6" t="s">
        <v>20</v>
      </c>
      <c r="D441" s="8" t="s">
        <v>164</v>
      </c>
      <c r="E441" s="8" t="s">
        <v>810</v>
      </c>
      <c r="F441" s="6" t="s">
        <v>1266</v>
      </c>
      <c r="G441" s="9">
        <v>39352</v>
      </c>
      <c r="H441" s="8">
        <v>50104</v>
      </c>
      <c r="J441" t="s">
        <v>1272</v>
      </c>
    </row>
    <row r="442" spans="1:10" ht="60.75" thickBot="1" x14ac:dyDescent="0.3">
      <c r="A442" s="6" t="s">
        <v>1267</v>
      </c>
      <c r="B442" s="6" t="s">
        <v>1268</v>
      </c>
      <c r="C442" s="6" t="s">
        <v>20</v>
      </c>
      <c r="D442" s="8" t="s">
        <v>34</v>
      </c>
      <c r="E442" s="8" t="s">
        <v>113</v>
      </c>
      <c r="F442" s="6" t="s">
        <v>199</v>
      </c>
      <c r="G442" s="8"/>
      <c r="H442" s="8">
        <v>97476</v>
      </c>
      <c r="J442" t="s">
        <v>1275</v>
      </c>
    </row>
    <row r="443" spans="1:10" ht="60.75" thickBot="1" x14ac:dyDescent="0.3">
      <c r="A443" s="6" t="s">
        <v>1269</v>
      </c>
      <c r="B443" s="6" t="s">
        <v>1270</v>
      </c>
      <c r="C443" s="6" t="s">
        <v>20</v>
      </c>
      <c r="D443" s="8" t="s">
        <v>21</v>
      </c>
      <c r="E443" s="8" t="s">
        <v>22</v>
      </c>
      <c r="F443" s="6" t="s">
        <v>1271</v>
      </c>
      <c r="G443" s="9">
        <v>28855</v>
      </c>
      <c r="H443" s="8">
        <v>217346</v>
      </c>
      <c r="J443" t="s">
        <v>1277</v>
      </c>
    </row>
    <row r="444" spans="1:10" ht="60.75" thickBot="1" x14ac:dyDescent="0.3">
      <c r="A444" s="6" t="s">
        <v>1272</v>
      </c>
      <c r="B444" s="6" t="s">
        <v>1273</v>
      </c>
      <c r="C444" s="6" t="s">
        <v>20</v>
      </c>
      <c r="D444" s="8" t="s">
        <v>116</v>
      </c>
      <c r="E444" s="8" t="s">
        <v>310</v>
      </c>
      <c r="F444" s="6" t="s">
        <v>1274</v>
      </c>
      <c r="G444" s="8"/>
      <c r="H444" s="8">
        <v>47111</v>
      </c>
      <c r="J444" t="s">
        <v>1279</v>
      </c>
    </row>
    <row r="445" spans="1:10" ht="75.75" thickBot="1" x14ac:dyDescent="0.3">
      <c r="A445" s="6" t="s">
        <v>1275</v>
      </c>
      <c r="B445" s="6" t="s">
        <v>1276</v>
      </c>
      <c r="C445" s="6" t="s">
        <v>20</v>
      </c>
      <c r="D445" s="8" t="s">
        <v>39</v>
      </c>
      <c r="E445" s="8" t="s">
        <v>40</v>
      </c>
      <c r="F445" s="6" t="s">
        <v>94</v>
      </c>
      <c r="G445" s="8"/>
      <c r="H445" s="8">
        <v>86312</v>
      </c>
      <c r="J445" t="s">
        <v>1281</v>
      </c>
    </row>
    <row r="446" spans="1:10" ht="75.75" thickBot="1" x14ac:dyDescent="0.3">
      <c r="A446" s="6" t="s">
        <v>1277</v>
      </c>
      <c r="B446" s="6" t="s">
        <v>1278</v>
      </c>
      <c r="C446" s="6" t="s">
        <v>20</v>
      </c>
      <c r="D446" s="8" t="s">
        <v>26</v>
      </c>
      <c r="E446" s="8" t="s">
        <v>27</v>
      </c>
      <c r="F446" s="6" t="s">
        <v>1061</v>
      </c>
      <c r="G446" s="8"/>
      <c r="H446" s="8">
        <v>97745</v>
      </c>
      <c r="J446" t="s">
        <v>1283</v>
      </c>
    </row>
    <row r="447" spans="1:10" ht="75.75" thickBot="1" x14ac:dyDescent="0.3">
      <c r="A447" s="6" t="s">
        <v>1279</v>
      </c>
      <c r="B447" s="6" t="s">
        <v>1280</v>
      </c>
      <c r="C447" s="6" t="s">
        <v>20</v>
      </c>
      <c r="D447" s="8" t="s">
        <v>52</v>
      </c>
      <c r="E447" s="8" t="s">
        <v>399</v>
      </c>
      <c r="F447" s="6" t="s">
        <v>94</v>
      </c>
      <c r="G447" s="8"/>
      <c r="H447" s="8">
        <v>98246</v>
      </c>
      <c r="J447" t="s">
        <v>1285</v>
      </c>
    </row>
    <row r="448" spans="1:10" ht="60.75" thickBot="1" x14ac:dyDescent="0.3">
      <c r="A448" s="6" t="s">
        <v>1281</v>
      </c>
      <c r="B448" s="6" t="s">
        <v>1282</v>
      </c>
      <c r="C448" s="6" t="s">
        <v>20</v>
      </c>
      <c r="D448" s="8" t="s">
        <v>52</v>
      </c>
      <c r="E448" s="8" t="s">
        <v>302</v>
      </c>
      <c r="F448" s="6" t="s">
        <v>94</v>
      </c>
      <c r="G448" s="8"/>
      <c r="H448" s="8">
        <v>1105705</v>
      </c>
      <c r="J448" t="s">
        <v>1287</v>
      </c>
    </row>
    <row r="449" spans="1:10" ht="60.75" thickBot="1" x14ac:dyDescent="0.3">
      <c r="A449" s="6" t="s">
        <v>1283</v>
      </c>
      <c r="B449" s="6" t="s">
        <v>1284</v>
      </c>
      <c r="C449" s="6" t="s">
        <v>20</v>
      </c>
      <c r="D449" s="8" t="s">
        <v>52</v>
      </c>
      <c r="E449" s="8" t="s">
        <v>302</v>
      </c>
      <c r="F449" s="6" t="s">
        <v>94</v>
      </c>
      <c r="G449" s="9">
        <v>39902</v>
      </c>
      <c r="H449" s="8">
        <v>1377013</v>
      </c>
      <c r="J449" t="s">
        <v>1290</v>
      </c>
    </row>
    <row r="450" spans="1:10" ht="60.75" thickBot="1" x14ac:dyDescent="0.3">
      <c r="A450" s="6" t="s">
        <v>1285</v>
      </c>
      <c r="B450" s="6" t="s">
        <v>1286</v>
      </c>
      <c r="C450" s="6" t="s">
        <v>20</v>
      </c>
      <c r="D450" s="8" t="s">
        <v>52</v>
      </c>
      <c r="E450" s="8" t="s">
        <v>648</v>
      </c>
      <c r="F450" s="6" t="s">
        <v>1226</v>
      </c>
      <c r="G450" s="9">
        <v>31320</v>
      </c>
      <c r="H450" s="8">
        <v>109198</v>
      </c>
      <c r="J450" t="s">
        <v>1292</v>
      </c>
    </row>
    <row r="451" spans="1:10" ht="60.75" thickBot="1" x14ac:dyDescent="0.3">
      <c r="A451" s="6" t="s">
        <v>1287</v>
      </c>
      <c r="B451" s="6" t="s">
        <v>1288</v>
      </c>
      <c r="C451" s="6" t="s">
        <v>20</v>
      </c>
      <c r="D451" s="8" t="s">
        <v>39</v>
      </c>
      <c r="E451" s="8" t="s">
        <v>66</v>
      </c>
      <c r="F451" s="6" t="s">
        <v>1289</v>
      </c>
      <c r="G451" s="9">
        <v>32628</v>
      </c>
      <c r="H451" s="8">
        <v>320335</v>
      </c>
      <c r="J451" t="s">
        <v>1296</v>
      </c>
    </row>
    <row r="452" spans="1:10" ht="60.75" thickBot="1" x14ac:dyDescent="0.3">
      <c r="A452" s="6" t="s">
        <v>1290</v>
      </c>
      <c r="B452" s="6" t="s">
        <v>1291</v>
      </c>
      <c r="C452" s="6" t="s">
        <v>20</v>
      </c>
      <c r="D452" s="8" t="s">
        <v>34</v>
      </c>
      <c r="E452" s="8" t="s">
        <v>89</v>
      </c>
      <c r="F452" s="6" t="s">
        <v>67</v>
      </c>
      <c r="G452" s="9">
        <v>39449</v>
      </c>
      <c r="H452" s="8">
        <v>721683</v>
      </c>
      <c r="J452" t="s">
        <v>1299</v>
      </c>
    </row>
    <row r="453" spans="1:10" ht="60.75" thickBot="1" x14ac:dyDescent="0.3">
      <c r="A453" s="6" t="s">
        <v>1292</v>
      </c>
      <c r="B453" s="6" t="s">
        <v>1293</v>
      </c>
      <c r="C453" s="6" t="s">
        <v>20</v>
      </c>
      <c r="D453" s="8" t="s">
        <v>52</v>
      </c>
      <c r="E453" s="8" t="s">
        <v>1294</v>
      </c>
      <c r="F453" s="6" t="s">
        <v>1295</v>
      </c>
      <c r="G453" s="9">
        <v>41663</v>
      </c>
      <c r="H453" s="8">
        <v>916365</v>
      </c>
      <c r="J453" t="s">
        <v>1302</v>
      </c>
    </row>
    <row r="454" spans="1:10" ht="45.75" thickBot="1" x14ac:dyDescent="0.3">
      <c r="A454" s="6" t="s">
        <v>1296</v>
      </c>
      <c r="B454" s="6" t="s">
        <v>1297</v>
      </c>
      <c r="C454" s="6" t="s">
        <v>20</v>
      </c>
      <c r="D454" s="8" t="s">
        <v>164</v>
      </c>
      <c r="E454" s="8" t="s">
        <v>484</v>
      </c>
      <c r="F454" s="6" t="s">
        <v>1298</v>
      </c>
      <c r="G454" s="9">
        <v>41576</v>
      </c>
      <c r="H454" s="8">
        <v>1451505</v>
      </c>
      <c r="J454" t="s">
        <v>1304</v>
      </c>
    </row>
    <row r="455" spans="1:10" ht="60.75" thickBot="1" x14ac:dyDescent="0.3">
      <c r="A455" s="6" t="s">
        <v>1299</v>
      </c>
      <c r="B455" s="6" t="s">
        <v>1300</v>
      </c>
      <c r="C455" s="6" t="s">
        <v>20</v>
      </c>
      <c r="D455" s="8" t="s">
        <v>52</v>
      </c>
      <c r="E455" s="8" t="s">
        <v>121</v>
      </c>
      <c r="F455" s="6" t="s">
        <v>1301</v>
      </c>
      <c r="G455" s="9">
        <v>40898</v>
      </c>
      <c r="H455" s="8">
        <v>1526520</v>
      </c>
      <c r="J455" t="s">
        <v>1307</v>
      </c>
    </row>
    <row r="456" spans="1:10" ht="60.75" thickBot="1" x14ac:dyDescent="0.3">
      <c r="A456" s="6" t="s">
        <v>1302</v>
      </c>
      <c r="B456" s="6" t="s">
        <v>1303</v>
      </c>
      <c r="C456" s="6" t="s">
        <v>20</v>
      </c>
      <c r="D456" s="8" t="s">
        <v>52</v>
      </c>
      <c r="E456" s="8" t="s">
        <v>984</v>
      </c>
      <c r="F456" s="6" t="s">
        <v>94</v>
      </c>
      <c r="G456" s="9">
        <v>41456</v>
      </c>
      <c r="H456" s="8">
        <v>1308161</v>
      </c>
      <c r="J456" t="s">
        <v>1309</v>
      </c>
    </row>
    <row r="457" spans="1:10" ht="45.75" thickBot="1" x14ac:dyDescent="0.3">
      <c r="A457" s="6" t="s">
        <v>1304</v>
      </c>
      <c r="B457" s="6" t="s">
        <v>1305</v>
      </c>
      <c r="C457" s="6" t="s">
        <v>20</v>
      </c>
      <c r="D457" s="8" t="s">
        <v>116</v>
      </c>
      <c r="E457" s="8" t="s">
        <v>310</v>
      </c>
      <c r="F457" s="6" t="s">
        <v>1306</v>
      </c>
      <c r="G457" s="8"/>
      <c r="H457" s="8">
        <v>100493</v>
      </c>
      <c r="J457" t="s">
        <v>1311</v>
      </c>
    </row>
    <row r="458" spans="1:10" ht="60.75" thickBot="1" x14ac:dyDescent="0.3">
      <c r="A458" s="6" t="s">
        <v>1307</v>
      </c>
      <c r="B458" s="6" t="s">
        <v>1308</v>
      </c>
      <c r="C458" s="6" t="s">
        <v>20</v>
      </c>
      <c r="D458" s="8" t="s">
        <v>21</v>
      </c>
      <c r="E458" s="8" t="s">
        <v>22</v>
      </c>
      <c r="F458" s="6" t="s">
        <v>652</v>
      </c>
      <c r="G458" s="9">
        <v>40417</v>
      </c>
      <c r="H458" s="8">
        <v>833444</v>
      </c>
      <c r="J458" t="s">
        <v>1313</v>
      </c>
    </row>
    <row r="459" spans="1:10" ht="60.75" thickBot="1" x14ac:dyDescent="0.3">
      <c r="A459" s="6" t="s">
        <v>1309</v>
      </c>
      <c r="B459" s="6" t="s">
        <v>1310</v>
      </c>
      <c r="C459" s="6" t="s">
        <v>20</v>
      </c>
      <c r="D459" s="8" t="s">
        <v>39</v>
      </c>
      <c r="E459" s="8" t="s">
        <v>232</v>
      </c>
      <c r="F459" s="6" t="s">
        <v>147</v>
      </c>
      <c r="G459" s="8"/>
      <c r="H459" s="8">
        <v>36104</v>
      </c>
      <c r="J459" t="s">
        <v>1315</v>
      </c>
    </row>
    <row r="460" spans="1:10" ht="75.75" thickBot="1" x14ac:dyDescent="0.3">
      <c r="A460" s="6" t="s">
        <v>1311</v>
      </c>
      <c r="B460" s="6" t="s">
        <v>1312</v>
      </c>
      <c r="C460" s="6" t="s">
        <v>20</v>
      </c>
      <c r="D460" s="8" t="s">
        <v>52</v>
      </c>
      <c r="E460" s="8" t="s">
        <v>399</v>
      </c>
      <c r="F460" s="6" t="s">
        <v>835</v>
      </c>
      <c r="G460" s="9">
        <v>41760</v>
      </c>
      <c r="H460" s="8">
        <v>1336917</v>
      </c>
      <c r="J460" t="s">
        <v>1318</v>
      </c>
    </row>
    <row r="461" spans="1:10" ht="45.75" thickBot="1" x14ac:dyDescent="0.3">
      <c r="A461" s="6" t="s">
        <v>1313</v>
      </c>
      <c r="B461" s="6" t="s">
        <v>1314</v>
      </c>
      <c r="C461" s="6" t="s">
        <v>20</v>
      </c>
      <c r="D461" s="8" t="s">
        <v>21</v>
      </c>
      <c r="E461" s="8" t="s">
        <v>446</v>
      </c>
      <c r="F461" s="6" t="s">
        <v>256</v>
      </c>
      <c r="G461" s="8"/>
      <c r="H461" s="8">
        <v>100885</v>
      </c>
      <c r="J461" t="s">
        <v>1320</v>
      </c>
    </row>
    <row r="462" spans="1:10" ht="60.75" thickBot="1" x14ac:dyDescent="0.3">
      <c r="A462" s="6" t="s">
        <v>1315</v>
      </c>
      <c r="B462" s="6" t="s">
        <v>1316</v>
      </c>
      <c r="C462" s="6" t="s">
        <v>20</v>
      </c>
      <c r="D462" s="8" t="s">
        <v>26</v>
      </c>
      <c r="E462" s="8" t="s">
        <v>62</v>
      </c>
      <c r="F462" s="6" t="s">
        <v>1317</v>
      </c>
      <c r="G462" s="9">
        <v>34516</v>
      </c>
      <c r="H462" s="8">
        <v>731766</v>
      </c>
      <c r="J462" t="s">
        <v>1323</v>
      </c>
    </row>
    <row r="463" spans="1:10" ht="45.75" thickBot="1" x14ac:dyDescent="0.3">
      <c r="A463" s="6" t="s">
        <v>1318</v>
      </c>
      <c r="B463" s="6" t="s">
        <v>1319</v>
      </c>
      <c r="C463" s="6" t="s">
        <v>20</v>
      </c>
      <c r="D463" s="8" t="s">
        <v>21</v>
      </c>
      <c r="E463" s="8" t="s">
        <v>294</v>
      </c>
      <c r="F463" s="6" t="s">
        <v>78</v>
      </c>
      <c r="G463" s="8"/>
      <c r="H463" s="8">
        <v>1090727</v>
      </c>
      <c r="J463" t="s">
        <v>1325</v>
      </c>
    </row>
    <row r="464" spans="1:10" ht="75.75" thickBot="1" x14ac:dyDescent="0.3">
      <c r="A464" s="6" t="s">
        <v>1320</v>
      </c>
      <c r="B464" s="6" t="s">
        <v>1321</v>
      </c>
      <c r="C464" s="6" t="s">
        <v>20</v>
      </c>
      <c r="D464" s="8" t="s">
        <v>21</v>
      </c>
      <c r="E464" s="8" t="s">
        <v>1322</v>
      </c>
      <c r="F464" s="6" t="s">
        <v>642</v>
      </c>
      <c r="G464" s="9">
        <v>41902</v>
      </c>
      <c r="H464" s="8">
        <v>1067701</v>
      </c>
      <c r="J464" t="s">
        <v>1328</v>
      </c>
    </row>
    <row r="465" spans="1:10" ht="60.75" thickBot="1" x14ac:dyDescent="0.3">
      <c r="A465" s="6" t="s">
        <v>1323</v>
      </c>
      <c r="B465" s="6" t="s">
        <v>1324</v>
      </c>
      <c r="C465" s="6" t="s">
        <v>20</v>
      </c>
      <c r="D465" s="8" t="s">
        <v>21</v>
      </c>
      <c r="E465" s="8" t="s">
        <v>22</v>
      </c>
      <c r="F465" s="6" t="s">
        <v>63</v>
      </c>
      <c r="G465" s="8"/>
      <c r="H465" s="8">
        <v>101829</v>
      </c>
      <c r="J465" t="s">
        <v>1331</v>
      </c>
    </row>
    <row r="466" spans="1:10" ht="60.75" thickBot="1" x14ac:dyDescent="0.3">
      <c r="A466" s="6" t="s">
        <v>1325</v>
      </c>
      <c r="B466" s="6" t="s">
        <v>1326</v>
      </c>
      <c r="C466" s="6" t="s">
        <v>20</v>
      </c>
      <c r="D466" s="8" t="s">
        <v>26</v>
      </c>
      <c r="E466" s="8" t="s">
        <v>467</v>
      </c>
      <c r="F466" s="6" t="s">
        <v>1327</v>
      </c>
      <c r="G466" s="9">
        <v>41902</v>
      </c>
      <c r="H466" s="8">
        <v>352915</v>
      </c>
      <c r="J466" t="s">
        <v>1333</v>
      </c>
    </row>
    <row r="467" spans="1:10" ht="60.75" thickBot="1" x14ac:dyDescent="0.3">
      <c r="A467" s="6" t="s">
        <v>1328</v>
      </c>
      <c r="B467" s="6" t="s">
        <v>1329</v>
      </c>
      <c r="C467" s="6" t="s">
        <v>20</v>
      </c>
      <c r="D467" s="8" t="s">
        <v>39</v>
      </c>
      <c r="E467" s="8" t="s">
        <v>146</v>
      </c>
      <c r="F467" s="6" t="s">
        <v>1330</v>
      </c>
      <c r="G467" s="9">
        <v>34394</v>
      </c>
      <c r="H467" s="8">
        <v>5513</v>
      </c>
      <c r="J467" t="s">
        <v>1336</v>
      </c>
    </row>
    <row r="468" spans="1:10" ht="60.75" thickBot="1" x14ac:dyDescent="0.3">
      <c r="A468" s="6" t="s">
        <v>1331</v>
      </c>
      <c r="B468" s="6" t="s">
        <v>1332</v>
      </c>
      <c r="C468" s="6" t="s">
        <v>20</v>
      </c>
      <c r="D468" s="8" t="s">
        <v>52</v>
      </c>
      <c r="E468" s="8" t="s">
        <v>648</v>
      </c>
      <c r="F468" s="6" t="s">
        <v>371</v>
      </c>
      <c r="G468" s="9">
        <v>40217</v>
      </c>
      <c r="H468" s="8">
        <v>912615</v>
      </c>
      <c r="J468" t="s">
        <v>1338</v>
      </c>
    </row>
    <row r="469" spans="1:10" ht="75.75" thickBot="1" x14ac:dyDescent="0.3">
      <c r="A469" s="6" t="s">
        <v>1333</v>
      </c>
      <c r="B469" s="6" t="s">
        <v>1334</v>
      </c>
      <c r="C469" s="6" t="s">
        <v>20</v>
      </c>
      <c r="D469" s="8" t="s">
        <v>52</v>
      </c>
      <c r="E469" s="8" t="s">
        <v>399</v>
      </c>
      <c r="F469" s="6" t="s">
        <v>1335</v>
      </c>
      <c r="G469" s="9">
        <v>29036</v>
      </c>
      <c r="H469" s="8">
        <v>103379</v>
      </c>
      <c r="J469" t="s">
        <v>1340</v>
      </c>
    </row>
    <row r="470" spans="1:10" ht="105.75" thickBot="1" x14ac:dyDescent="0.3">
      <c r="A470" s="6" t="s">
        <v>1336</v>
      </c>
      <c r="B470" s="6" t="s">
        <v>1337</v>
      </c>
      <c r="C470" s="6" t="s">
        <v>20</v>
      </c>
      <c r="D470" s="8" t="s">
        <v>164</v>
      </c>
      <c r="E470" s="8" t="s">
        <v>810</v>
      </c>
      <c r="F470" s="6" t="s">
        <v>1266</v>
      </c>
      <c r="G470" s="8"/>
      <c r="H470" s="8">
        <v>1035002</v>
      </c>
      <c r="J470" t="s">
        <v>1342</v>
      </c>
    </row>
    <row r="471" spans="1:10" ht="75.75" thickBot="1" x14ac:dyDescent="0.3">
      <c r="A471" s="6" t="s">
        <v>1338</v>
      </c>
      <c r="B471" s="6" t="s">
        <v>1339</v>
      </c>
      <c r="C471" s="6" t="s">
        <v>20</v>
      </c>
      <c r="D471" s="8" t="s">
        <v>26</v>
      </c>
      <c r="E471" s="8" t="s">
        <v>27</v>
      </c>
      <c r="F471" s="6" t="s">
        <v>571</v>
      </c>
      <c r="G471" s="9">
        <v>39125</v>
      </c>
      <c r="H471" s="8">
        <v>203527</v>
      </c>
      <c r="J471" t="s">
        <v>1345</v>
      </c>
    </row>
    <row r="472" spans="1:10" ht="60.75" thickBot="1" x14ac:dyDescent="0.3">
      <c r="A472" s="6" t="s">
        <v>1340</v>
      </c>
      <c r="B472" s="6" t="s">
        <v>1341</v>
      </c>
      <c r="C472" s="6" t="s">
        <v>20</v>
      </c>
      <c r="D472" s="8" t="s">
        <v>39</v>
      </c>
      <c r="E472" s="8" t="s">
        <v>146</v>
      </c>
      <c r="F472" s="6" t="s">
        <v>272</v>
      </c>
      <c r="G472" s="9">
        <v>39876</v>
      </c>
      <c r="H472" s="8">
        <v>740260</v>
      </c>
      <c r="J472" t="s">
        <v>1347</v>
      </c>
    </row>
    <row r="473" spans="1:10" ht="60.75" thickBot="1" x14ac:dyDescent="0.3">
      <c r="A473" s="6" t="s">
        <v>1342</v>
      </c>
      <c r="B473" s="6" t="s">
        <v>1343</v>
      </c>
      <c r="C473" s="6" t="s">
        <v>20</v>
      </c>
      <c r="D473" s="8" t="s">
        <v>34</v>
      </c>
      <c r="E473" s="8" t="s">
        <v>89</v>
      </c>
      <c r="F473" s="6" t="s">
        <v>1344</v>
      </c>
      <c r="G473" s="8"/>
      <c r="H473" s="8">
        <v>1014473</v>
      </c>
      <c r="J473" t="s">
        <v>1349</v>
      </c>
    </row>
    <row r="474" spans="1:10" ht="90.75" thickBot="1" x14ac:dyDescent="0.3">
      <c r="A474" s="6" t="s">
        <v>1345</v>
      </c>
      <c r="B474" s="6" t="s">
        <v>1346</v>
      </c>
      <c r="C474" s="6" t="s">
        <v>20</v>
      </c>
      <c r="D474" s="8" t="s">
        <v>197</v>
      </c>
      <c r="E474" s="8" t="s">
        <v>198</v>
      </c>
      <c r="F474" s="6" t="s">
        <v>94</v>
      </c>
      <c r="G474" s="9">
        <v>30650</v>
      </c>
      <c r="H474" s="8">
        <v>732712</v>
      </c>
      <c r="J474" t="s">
        <v>1351</v>
      </c>
    </row>
    <row r="475" spans="1:10" ht="60.75" thickBot="1" x14ac:dyDescent="0.3">
      <c r="A475" s="6" t="s">
        <v>1347</v>
      </c>
      <c r="B475" s="6" t="s">
        <v>1348</v>
      </c>
      <c r="C475" s="6" t="s">
        <v>20</v>
      </c>
      <c r="D475" s="8" t="s">
        <v>26</v>
      </c>
      <c r="E475" s="8" t="s">
        <v>99</v>
      </c>
      <c r="F475" s="6" t="s">
        <v>90</v>
      </c>
      <c r="G475" s="9">
        <v>41540</v>
      </c>
      <c r="H475" s="8">
        <v>875320</v>
      </c>
      <c r="J475" t="s">
        <v>1353</v>
      </c>
    </row>
    <row r="476" spans="1:10" ht="60.75" thickBot="1" x14ac:dyDescent="0.3">
      <c r="A476" s="6" t="s">
        <v>1349</v>
      </c>
      <c r="B476" s="6" t="s">
        <v>1350</v>
      </c>
      <c r="C476" s="6" t="s">
        <v>20</v>
      </c>
      <c r="D476" s="8" t="s">
        <v>52</v>
      </c>
      <c r="E476" s="8" t="s">
        <v>302</v>
      </c>
      <c r="F476" s="6" t="s">
        <v>94</v>
      </c>
      <c r="G476" s="8"/>
      <c r="H476" s="8">
        <v>1339947</v>
      </c>
      <c r="J476" t="s">
        <v>1355</v>
      </c>
    </row>
    <row r="477" spans="1:10" ht="75.75" thickBot="1" x14ac:dyDescent="0.3">
      <c r="A477" s="6" t="s">
        <v>1351</v>
      </c>
      <c r="B477" s="6" t="s">
        <v>1352</v>
      </c>
      <c r="C477" s="6" t="s">
        <v>20</v>
      </c>
      <c r="D477" s="8" t="s">
        <v>34</v>
      </c>
      <c r="E477" s="8" t="s">
        <v>89</v>
      </c>
      <c r="F477" s="6" t="s">
        <v>355</v>
      </c>
      <c r="G477" s="9">
        <v>40168</v>
      </c>
      <c r="H477" s="8">
        <v>1403161</v>
      </c>
      <c r="J477" t="s">
        <v>1357</v>
      </c>
    </row>
    <row r="478" spans="1:10" ht="60.75" thickBot="1" x14ac:dyDescent="0.3">
      <c r="A478" s="6" t="s">
        <v>1353</v>
      </c>
      <c r="B478" s="6" t="s">
        <v>1354</v>
      </c>
      <c r="C478" s="6" t="s">
        <v>20</v>
      </c>
      <c r="D478" s="8" t="s">
        <v>39</v>
      </c>
      <c r="E478" s="8" t="s">
        <v>179</v>
      </c>
      <c r="F478" s="6" t="s">
        <v>94</v>
      </c>
      <c r="G478" s="8"/>
      <c r="H478" s="8">
        <v>899689</v>
      </c>
      <c r="J478" t="s">
        <v>1360</v>
      </c>
    </row>
    <row r="479" spans="1:10" ht="60.75" thickBot="1" x14ac:dyDescent="0.3">
      <c r="A479" s="6" t="s">
        <v>1355</v>
      </c>
      <c r="B479" s="6" t="s">
        <v>1356</v>
      </c>
      <c r="C479" s="6" t="s">
        <v>20</v>
      </c>
      <c r="D479" s="8" t="s">
        <v>81</v>
      </c>
      <c r="E479" s="8" t="s">
        <v>886</v>
      </c>
      <c r="F479" s="6" t="s">
        <v>1144</v>
      </c>
      <c r="G479" s="8"/>
      <c r="H479" s="8">
        <v>1396009</v>
      </c>
      <c r="J479" t="s">
        <v>1362</v>
      </c>
    </row>
    <row r="480" spans="1:10" ht="60.75" thickBot="1" x14ac:dyDescent="0.3">
      <c r="A480" s="6" t="s">
        <v>1357</v>
      </c>
      <c r="B480" s="6" t="s">
        <v>1358</v>
      </c>
      <c r="C480" s="6" t="s">
        <v>20</v>
      </c>
      <c r="D480" s="8" t="s">
        <v>116</v>
      </c>
      <c r="E480" s="8" t="s">
        <v>440</v>
      </c>
      <c r="F480" s="6" t="s">
        <v>1359</v>
      </c>
      <c r="G480" s="9">
        <v>30194</v>
      </c>
      <c r="H480" s="8">
        <v>104169</v>
      </c>
      <c r="J480" t="s">
        <v>1365</v>
      </c>
    </row>
    <row r="481" spans="1:10" ht="45.75" thickBot="1" x14ac:dyDescent="0.3">
      <c r="A481" s="6" t="s">
        <v>1360</v>
      </c>
      <c r="B481" s="6" t="s">
        <v>1361</v>
      </c>
      <c r="C481" s="6" t="s">
        <v>20</v>
      </c>
      <c r="D481" s="8" t="s">
        <v>116</v>
      </c>
      <c r="E481" s="8" t="s">
        <v>454</v>
      </c>
      <c r="F481" s="6" t="s">
        <v>241</v>
      </c>
      <c r="G481" s="9">
        <v>29220</v>
      </c>
      <c r="H481" s="8">
        <v>104207</v>
      </c>
      <c r="J481" t="s">
        <v>1368</v>
      </c>
    </row>
    <row r="482" spans="1:10" ht="60.75" thickBot="1" x14ac:dyDescent="0.3">
      <c r="A482" s="6" t="s">
        <v>1362</v>
      </c>
      <c r="B482" s="6" t="s">
        <v>1363</v>
      </c>
      <c r="C482" s="6" t="s">
        <v>20</v>
      </c>
      <c r="D482" s="8" t="s">
        <v>52</v>
      </c>
      <c r="E482" s="8" t="s">
        <v>302</v>
      </c>
      <c r="F482" s="6" t="s">
        <v>1364</v>
      </c>
      <c r="G482" s="9">
        <v>27941</v>
      </c>
      <c r="H482" s="8">
        <v>1001039</v>
      </c>
      <c r="J482" t="s">
        <v>1371</v>
      </c>
    </row>
    <row r="483" spans="1:10" ht="60.75" thickBot="1" x14ac:dyDescent="0.3">
      <c r="A483" s="6" t="s">
        <v>1365</v>
      </c>
      <c r="B483" s="6" t="s">
        <v>1366</v>
      </c>
      <c r="C483" s="6" t="s">
        <v>20</v>
      </c>
      <c r="D483" s="8" t="s">
        <v>21</v>
      </c>
      <c r="E483" s="8" t="s">
        <v>1367</v>
      </c>
      <c r="F483" s="6" t="s">
        <v>176</v>
      </c>
      <c r="G483" s="8"/>
      <c r="H483" s="8">
        <v>823768</v>
      </c>
      <c r="J483" t="s">
        <v>1373</v>
      </c>
    </row>
    <row r="484" spans="1:10" ht="75.75" thickBot="1" x14ac:dyDescent="0.3">
      <c r="A484" s="6" t="s">
        <v>1368</v>
      </c>
      <c r="B484" s="6" t="s">
        <v>1369</v>
      </c>
      <c r="C484" s="6" t="s">
        <v>20</v>
      </c>
      <c r="D484" s="8" t="s">
        <v>26</v>
      </c>
      <c r="E484" s="8" t="s">
        <v>284</v>
      </c>
      <c r="F484" s="6" t="s">
        <v>1370</v>
      </c>
      <c r="G484" s="8"/>
      <c r="H484" s="8">
        <v>1000697</v>
      </c>
      <c r="J484" t="s">
        <v>1375</v>
      </c>
    </row>
    <row r="485" spans="1:10" ht="45.75" thickBot="1" x14ac:dyDescent="0.3">
      <c r="A485" s="6" t="s">
        <v>1371</v>
      </c>
      <c r="B485" s="6" t="s">
        <v>1372</v>
      </c>
      <c r="C485" s="6" t="s">
        <v>20</v>
      </c>
      <c r="D485" s="8" t="s">
        <v>26</v>
      </c>
      <c r="E485" s="8" t="s">
        <v>62</v>
      </c>
      <c r="F485" s="6" t="s">
        <v>848</v>
      </c>
      <c r="G485" s="8"/>
      <c r="H485" s="8">
        <v>1156039</v>
      </c>
      <c r="J485" t="s">
        <v>1377</v>
      </c>
    </row>
    <row r="486" spans="1:10" ht="75.75" thickBot="1" x14ac:dyDescent="0.3">
      <c r="A486" s="6" t="s">
        <v>1373</v>
      </c>
      <c r="B486" s="6" t="s">
        <v>1374</v>
      </c>
      <c r="C486" s="6" t="s">
        <v>20</v>
      </c>
      <c r="D486" s="8" t="s">
        <v>39</v>
      </c>
      <c r="E486" s="8" t="s">
        <v>232</v>
      </c>
      <c r="F486" s="6" t="s">
        <v>355</v>
      </c>
      <c r="G486" s="9">
        <v>27941</v>
      </c>
      <c r="H486" s="8">
        <v>72971</v>
      </c>
      <c r="J486" t="s">
        <v>1380</v>
      </c>
    </row>
    <row r="487" spans="1:10" ht="75.75" thickBot="1" x14ac:dyDescent="0.3">
      <c r="A487" s="6" t="s">
        <v>1375</v>
      </c>
      <c r="B487" s="6" t="s">
        <v>1376</v>
      </c>
      <c r="C487" s="6" t="s">
        <v>20</v>
      </c>
      <c r="D487" s="8" t="s">
        <v>34</v>
      </c>
      <c r="E487" s="8" t="s">
        <v>1172</v>
      </c>
      <c r="F487" s="6" t="s">
        <v>287</v>
      </c>
      <c r="G487" s="9">
        <v>39995</v>
      </c>
      <c r="H487" s="8">
        <v>106040</v>
      </c>
      <c r="J487" t="s">
        <v>1383</v>
      </c>
    </row>
    <row r="488" spans="1:10" ht="60.75" thickBot="1" x14ac:dyDescent="0.3">
      <c r="A488" s="6" t="s">
        <v>1377</v>
      </c>
      <c r="B488" s="6" t="s">
        <v>1378</v>
      </c>
      <c r="C488" s="6" t="s">
        <v>20</v>
      </c>
      <c r="D488" s="8" t="s">
        <v>34</v>
      </c>
      <c r="E488" s="8" t="s">
        <v>89</v>
      </c>
      <c r="F488" s="6" t="s">
        <v>1379</v>
      </c>
      <c r="G488" s="8"/>
      <c r="H488" s="8">
        <v>1365135</v>
      </c>
      <c r="J488" t="s">
        <v>1386</v>
      </c>
    </row>
    <row r="489" spans="1:10" ht="60.75" thickBot="1" x14ac:dyDescent="0.3">
      <c r="A489" s="6" t="s">
        <v>1380</v>
      </c>
      <c r="B489" s="6" t="s">
        <v>1381</v>
      </c>
      <c r="C489" s="6" t="s">
        <v>20</v>
      </c>
      <c r="D489" s="8" t="s">
        <v>39</v>
      </c>
      <c r="E489" s="8" t="s">
        <v>179</v>
      </c>
      <c r="F489" s="6" t="s">
        <v>1382</v>
      </c>
      <c r="G489" s="8"/>
      <c r="H489" s="8">
        <v>106535</v>
      </c>
      <c r="J489" t="s">
        <v>1389</v>
      </c>
    </row>
    <row r="490" spans="1:10" ht="60.75" thickBot="1" x14ac:dyDescent="0.3">
      <c r="A490" s="6" t="s">
        <v>1383</v>
      </c>
      <c r="B490" s="6" t="s">
        <v>1384</v>
      </c>
      <c r="C490" s="6" t="s">
        <v>20</v>
      </c>
      <c r="D490" s="8" t="s">
        <v>52</v>
      </c>
      <c r="E490" s="8" t="s">
        <v>1207</v>
      </c>
      <c r="F490" s="6" t="s">
        <v>1385</v>
      </c>
      <c r="G490" s="8"/>
      <c r="H490" s="8">
        <v>106640</v>
      </c>
      <c r="J490" t="s">
        <v>1391</v>
      </c>
    </row>
    <row r="491" spans="1:10" ht="45.75" thickBot="1" x14ac:dyDescent="0.3">
      <c r="A491" s="6" t="s">
        <v>1386</v>
      </c>
      <c r="B491" s="6" t="s">
        <v>1387</v>
      </c>
      <c r="C491" s="6" t="s">
        <v>20</v>
      </c>
      <c r="D491" s="8" t="s">
        <v>116</v>
      </c>
      <c r="E491" s="8" t="s">
        <v>822</v>
      </c>
      <c r="F491" s="6" t="s">
        <v>1388</v>
      </c>
      <c r="G491" s="8"/>
      <c r="H491" s="8">
        <v>865436</v>
      </c>
      <c r="J491" t="s">
        <v>1393</v>
      </c>
    </row>
    <row r="492" spans="1:10" ht="75.75" thickBot="1" x14ac:dyDescent="0.3">
      <c r="A492" s="6" t="s">
        <v>1389</v>
      </c>
      <c r="B492" s="6" t="s">
        <v>1390</v>
      </c>
      <c r="C492" s="6" t="s">
        <v>20</v>
      </c>
      <c r="D492" s="8" t="s">
        <v>164</v>
      </c>
      <c r="E492" s="8" t="s">
        <v>165</v>
      </c>
      <c r="F492" s="6" t="s">
        <v>1026</v>
      </c>
      <c r="G492" s="9">
        <v>27484</v>
      </c>
      <c r="H492" s="8">
        <v>107263</v>
      </c>
      <c r="J492" t="s">
        <v>1396</v>
      </c>
    </row>
    <row r="493" spans="1:10" ht="60.75" thickBot="1" x14ac:dyDescent="0.3">
      <c r="A493" s="6" t="s">
        <v>1391</v>
      </c>
      <c r="B493" s="6" t="s">
        <v>1392</v>
      </c>
      <c r="C493" s="6" t="s">
        <v>20</v>
      </c>
      <c r="D493" s="8" t="s">
        <v>57</v>
      </c>
      <c r="E493" s="8" t="s">
        <v>133</v>
      </c>
      <c r="F493" s="6" t="s">
        <v>693</v>
      </c>
      <c r="G493" s="9">
        <v>39752</v>
      </c>
      <c r="H493" s="8">
        <v>783325</v>
      </c>
      <c r="J493" t="s">
        <v>1400</v>
      </c>
    </row>
    <row r="494" spans="1:10" ht="60.75" thickBot="1" x14ac:dyDescent="0.3">
      <c r="A494" s="6" t="s">
        <v>1393</v>
      </c>
      <c r="B494" s="6" t="s">
        <v>1394</v>
      </c>
      <c r="C494" s="6" t="s">
        <v>20</v>
      </c>
      <c r="D494" s="8" t="s">
        <v>52</v>
      </c>
      <c r="E494" s="8" t="s">
        <v>326</v>
      </c>
      <c r="F494" s="6" t="s">
        <v>1395</v>
      </c>
      <c r="G494" s="8"/>
      <c r="H494" s="8">
        <v>1361658</v>
      </c>
      <c r="J494" t="s">
        <v>1402</v>
      </c>
    </row>
    <row r="495" spans="1:10" ht="60.75" thickBot="1" x14ac:dyDescent="0.3">
      <c r="A495" s="6" t="s">
        <v>1396</v>
      </c>
      <c r="B495" s="6" t="s">
        <v>1397</v>
      </c>
      <c r="C495" s="6" t="s">
        <v>20</v>
      </c>
      <c r="D495" s="8" t="s">
        <v>52</v>
      </c>
      <c r="E495" s="8" t="s">
        <v>1398</v>
      </c>
      <c r="F495" s="6" t="s">
        <v>1399</v>
      </c>
      <c r="G495" s="9">
        <v>39766</v>
      </c>
      <c r="H495" s="8">
        <v>1174922</v>
      </c>
      <c r="J495" t="s">
        <v>1404</v>
      </c>
    </row>
    <row r="496" spans="1:10" ht="60.75" thickBot="1" x14ac:dyDescent="0.3">
      <c r="A496" s="6" t="s">
        <v>1400</v>
      </c>
      <c r="B496" s="6" t="s">
        <v>1401</v>
      </c>
      <c r="C496" s="6" t="s">
        <v>20</v>
      </c>
      <c r="D496" s="8" t="s">
        <v>57</v>
      </c>
      <c r="E496" s="8" t="s">
        <v>125</v>
      </c>
      <c r="F496" s="6" t="s">
        <v>147</v>
      </c>
      <c r="G496" s="8"/>
      <c r="H496" s="8">
        <v>72903</v>
      </c>
      <c r="J496" t="s">
        <v>1406</v>
      </c>
    </row>
    <row r="497" spans="1:10" ht="60.75" thickBot="1" x14ac:dyDescent="0.3">
      <c r="A497" s="6" t="s">
        <v>1402</v>
      </c>
      <c r="B497" s="6" t="s">
        <v>1403</v>
      </c>
      <c r="C497" s="6" t="s">
        <v>20</v>
      </c>
      <c r="D497" s="8" t="s">
        <v>34</v>
      </c>
      <c r="E497" s="8" t="s">
        <v>407</v>
      </c>
      <c r="F497" s="6" t="s">
        <v>1097</v>
      </c>
      <c r="G497" s="8"/>
      <c r="H497" s="8">
        <v>108772</v>
      </c>
      <c r="J497" t="s">
        <v>1408</v>
      </c>
    </row>
    <row r="498" spans="1:10" ht="60.75" thickBot="1" x14ac:dyDescent="0.3">
      <c r="A498" s="6" t="s">
        <v>1404</v>
      </c>
      <c r="B498" s="6" t="s">
        <v>1405</v>
      </c>
      <c r="C498" s="6" t="s">
        <v>20</v>
      </c>
      <c r="D498" s="8" t="s">
        <v>34</v>
      </c>
      <c r="E498" s="8" t="s">
        <v>113</v>
      </c>
      <c r="F498" s="6" t="s">
        <v>45</v>
      </c>
      <c r="G498" s="8"/>
      <c r="H498" s="8">
        <v>743988</v>
      </c>
      <c r="J498" t="s">
        <v>1410</v>
      </c>
    </row>
    <row r="499" spans="1:10" ht="75.75" thickBot="1" x14ac:dyDescent="0.3">
      <c r="A499" s="6" t="s">
        <v>1406</v>
      </c>
      <c r="B499" s="6" t="s">
        <v>1407</v>
      </c>
      <c r="C499" s="6" t="s">
        <v>20</v>
      </c>
      <c r="D499" s="8" t="s">
        <v>39</v>
      </c>
      <c r="E499" s="8" t="s">
        <v>40</v>
      </c>
      <c r="F499" s="6" t="s">
        <v>1194</v>
      </c>
      <c r="G499" s="8"/>
      <c r="H499" s="8">
        <v>875159</v>
      </c>
      <c r="J499" t="s">
        <v>1412</v>
      </c>
    </row>
    <row r="500" spans="1:10" ht="60.75" thickBot="1" x14ac:dyDescent="0.3">
      <c r="A500" s="6" t="s">
        <v>1408</v>
      </c>
      <c r="B500" s="6" t="s">
        <v>1409</v>
      </c>
      <c r="C500" s="6" t="s">
        <v>20</v>
      </c>
      <c r="D500" s="8" t="s">
        <v>21</v>
      </c>
      <c r="E500" s="8" t="s">
        <v>22</v>
      </c>
      <c r="F500" s="6" t="s">
        <v>1231</v>
      </c>
      <c r="G500" s="9">
        <v>40848</v>
      </c>
      <c r="H500" s="8">
        <v>1524472</v>
      </c>
      <c r="J500" t="s">
        <v>1414</v>
      </c>
    </row>
    <row r="501" spans="1:10" ht="60.75" thickBot="1" x14ac:dyDescent="0.3">
      <c r="A501" s="6" t="s">
        <v>1410</v>
      </c>
      <c r="B501" s="6" t="s">
        <v>1411</v>
      </c>
      <c r="C501" s="6" t="s">
        <v>20</v>
      </c>
      <c r="D501" s="8" t="s">
        <v>34</v>
      </c>
      <c r="E501" s="8" t="s">
        <v>89</v>
      </c>
      <c r="F501" s="6" t="s">
        <v>769</v>
      </c>
      <c r="G501" s="8"/>
      <c r="H501" s="8">
        <v>1011006</v>
      </c>
      <c r="J501" t="s">
        <v>1417</v>
      </c>
    </row>
    <row r="502" spans="1:10" ht="60.75" thickBot="1" x14ac:dyDescent="0.3">
      <c r="A502" s="6" t="s">
        <v>1412</v>
      </c>
      <c r="B502" s="6" t="s">
        <v>1413</v>
      </c>
      <c r="C502" s="6" t="s">
        <v>20</v>
      </c>
      <c r="D502" s="8" t="s">
        <v>52</v>
      </c>
      <c r="E502" s="8" t="s">
        <v>365</v>
      </c>
      <c r="F502" s="6" t="s">
        <v>291</v>
      </c>
      <c r="G502" s="8"/>
      <c r="H502" s="8">
        <v>1041061</v>
      </c>
      <c r="J502" t="s">
        <v>1420</v>
      </c>
    </row>
    <row r="503" spans="1:10" ht="75.75" thickBot="1" x14ac:dyDescent="0.3">
      <c r="A503" s="6" t="s">
        <v>1414</v>
      </c>
      <c r="B503" s="6" t="s">
        <v>1415</v>
      </c>
      <c r="C503" s="6" t="s">
        <v>20</v>
      </c>
      <c r="D503" s="8" t="s">
        <v>26</v>
      </c>
      <c r="E503" s="8" t="s">
        <v>27</v>
      </c>
      <c r="F503" s="6" t="s">
        <v>1416</v>
      </c>
      <c r="G503" s="8"/>
      <c r="H503" s="8">
        <v>1136869</v>
      </c>
    </row>
    <row r="504" spans="1:10" ht="45.75" thickBot="1" x14ac:dyDescent="0.3">
      <c r="A504" s="6" t="s">
        <v>1417</v>
      </c>
      <c r="B504" s="6" t="s">
        <v>1418</v>
      </c>
      <c r="C504" s="6" t="s">
        <v>20</v>
      </c>
      <c r="D504" s="8" t="s">
        <v>39</v>
      </c>
      <c r="E504" s="8" t="s">
        <v>232</v>
      </c>
      <c r="F504" s="6" t="s">
        <v>1419</v>
      </c>
      <c r="G504" s="8"/>
      <c r="H504" s="8">
        <v>109380</v>
      </c>
    </row>
    <row r="505" spans="1:10" ht="60.75" thickBot="1" x14ac:dyDescent="0.3">
      <c r="A505" s="6" t="s">
        <v>1420</v>
      </c>
      <c r="B505" s="6" t="s">
        <v>1421</v>
      </c>
      <c r="C505" s="6" t="s">
        <v>20</v>
      </c>
      <c r="D505" s="8" t="s">
        <v>26</v>
      </c>
      <c r="E505" s="8" t="s">
        <v>31</v>
      </c>
      <c r="F505" s="6" t="s">
        <v>1422</v>
      </c>
      <c r="G505" s="9">
        <v>41446</v>
      </c>
      <c r="H505" s="8">
        <v>1555280</v>
      </c>
    </row>
  </sheetData>
  <hyperlinks>
    <hyperlink ref="A3" r:id="rId1" tooltip="Ticker symbol" display="https://en.wikipedia.org/wiki/Ticker_symbol"/>
    <hyperlink ref="C3" r:id="rId2" tooltip="SEC filing" display="https://en.wikipedia.org/wiki/SEC_filing"/>
    <hyperlink ref="D3" r:id="rId3" tooltip="Global Industry Classification Standard" display="https://en.wikipedia.org/wiki/Global_Industry_Classification_Standard"/>
    <hyperlink ref="H3" r:id="rId4" tooltip="Central Index Key" display="https://en.wikipedia.org/wiki/Central_Index_Key"/>
    <hyperlink ref="A4" r:id="rId5" display="https://www.nyse.com/quote/XNYS:MMM"/>
    <hyperlink ref="B4" r:id="rId6" tooltip="3M" display="https://en.wikipedia.org/wiki/3M"/>
    <hyperlink ref="C4" r:id="rId7" display="http://www.sec.gov/cgi-bin/browse-edgar?CIK=MMM&amp;action=getcompany"/>
    <hyperlink ref="F4" r:id="rId8" tooltip="St. Paul, Minnesota" display="https://en.wikipedia.org/wiki/St._Paul,_Minnesota"/>
    <hyperlink ref="A5" r:id="rId9" display="https://www.nyse.com/quote/XNYS:ABT"/>
    <hyperlink ref="B5" r:id="rId10" tooltip="Abbott Laboratories" display="https://en.wikipedia.org/wiki/Abbott_Laboratories"/>
    <hyperlink ref="C5" r:id="rId11" display="http://www.sec.gov/cgi-bin/browse-edgar?CIK=ABT&amp;action=getcompany"/>
    <hyperlink ref="F5" r:id="rId12" tooltip="North Chicago, Illinois" display="https://en.wikipedia.org/wiki/North_Chicago,_Illinois"/>
    <hyperlink ref="A6" r:id="rId13" display="https://www.nyse.com/quote/XNYS:ABBV"/>
    <hyperlink ref="B6" r:id="rId14" tooltip="AbbVie" display="https://en.wikipedia.org/wiki/AbbVie"/>
    <hyperlink ref="C6" r:id="rId15" display="http://www.sec.gov/cgi-bin/browse-edgar?CIK=ABBV&amp;action=getcompany"/>
    <hyperlink ref="F6" r:id="rId16" tooltip="North Chicago, Illinois" display="https://en.wikipedia.org/wiki/North_Chicago,_Illinois"/>
    <hyperlink ref="A7" r:id="rId17" display="https://www.nyse.com/quote/XNYS:ACN"/>
    <hyperlink ref="B7" r:id="rId18" tooltip="Accenture plc" display="https://en.wikipedia.org/wiki/Accenture_plc"/>
    <hyperlink ref="C7" r:id="rId19" display="http://www.sec.gov/cgi-bin/browse-edgar?CIK=ACN&amp;action=getcompany"/>
    <hyperlink ref="F7" r:id="rId20" tooltip="Dublin, Ireland" display="https://en.wikipedia.org/wiki/Dublin,_Ireland"/>
    <hyperlink ref="A8" r:id="rId21" display="https://www.nyse.com/quote/XNYS:ACE"/>
    <hyperlink ref="B8" r:id="rId22" tooltip="ACE Limited" display="https://en.wikipedia.org/wiki/ACE_Limited"/>
    <hyperlink ref="C8" r:id="rId23" display="http://www.sec.gov/cgi-bin/browse-edgar?CIK=ACE&amp;action=getcompany"/>
    <hyperlink ref="F8" r:id="rId24" tooltip="Zurich, Switzerland" display="https://en.wikipedia.org/wiki/Zurich,_Switzerland"/>
    <hyperlink ref="A9" r:id="rId25" display="http://www.nasdaq.com/symbol/adbe"/>
    <hyperlink ref="B9" r:id="rId26" tooltip="Adobe Systems Inc" display="https://en.wikipedia.org/wiki/Adobe_Systems_Inc"/>
    <hyperlink ref="C9" r:id="rId27" display="http://www.sec.gov/cgi-bin/browse-edgar?CIK=ADBE&amp;action=getcompany"/>
    <hyperlink ref="F9" r:id="rId28" tooltip="San Jose, California" display="https://en.wikipedia.org/wiki/San_Jose,_California"/>
    <hyperlink ref="A10" r:id="rId29" display="https://www.nyse.com/quote/XNYS:ADT"/>
    <hyperlink ref="B10" r:id="rId30" tooltip="ADT Corp" display="https://en.wikipedia.org/wiki/ADT_Corp"/>
    <hyperlink ref="C10" r:id="rId31" display="http://www.sec.gov/cgi-bin/browse-edgar?company=ADT+Corp&amp;action=getcompany"/>
    <hyperlink ref="F10" r:id="rId32" tooltip="Boca Raton, Florida" display="https://en.wikipedia.org/wiki/Boca_Raton,_Florida"/>
    <hyperlink ref="A11" r:id="rId33" display="https://www.nyse.com/quote/XNYS:AAP"/>
    <hyperlink ref="B11" r:id="rId34" tooltip="Advance Auto Parts" display="https://en.wikipedia.org/wiki/Advance_Auto_Parts"/>
    <hyperlink ref="C11" r:id="rId35" display="http://www.sec.gov/cgi-bin/browse-edgar?CIK=AAP&amp;action=getcompany"/>
    <hyperlink ref="F11" r:id="rId36" tooltip="Roanoke, Virginia" display="https://en.wikipedia.org/wiki/Roanoke,_Virginia"/>
    <hyperlink ref="A12" r:id="rId37" display="https://www.nyse.com/quote/XNYS:AES"/>
    <hyperlink ref="B12" r:id="rId38" tooltip="AES Corp" display="https://en.wikipedia.org/wiki/AES_Corp"/>
    <hyperlink ref="C12" r:id="rId39" display="http://www.sec.gov/cgi-bin/browse-edgar?CIK=AES&amp;action=getcompany"/>
    <hyperlink ref="F12" r:id="rId40" tooltip="Arlington, Virginia" display="https://en.wikipedia.org/wiki/Arlington,_Virginia"/>
    <hyperlink ref="A13" r:id="rId41" display="https://www.nyse.com/quote/XNYS:AET"/>
    <hyperlink ref="B13" r:id="rId42" tooltip="Aetna Inc" display="https://en.wikipedia.org/wiki/Aetna_Inc"/>
    <hyperlink ref="C13" r:id="rId43" display="http://www.sec.gov/cgi-bin/browse-edgar?CIK=AET&amp;action=getcompany"/>
    <hyperlink ref="F13" r:id="rId44" tooltip="Hartford, Connecticut" display="https://en.wikipedia.org/wiki/Hartford,_Connecticut"/>
    <hyperlink ref="A14" r:id="rId45" display="https://www.nyse.com/quote/XNYS:AFL"/>
    <hyperlink ref="B14" r:id="rId46" tooltip="AFLAC Inc" display="https://en.wikipedia.org/wiki/AFLAC_Inc"/>
    <hyperlink ref="C14" r:id="rId47" display="http://www.sec.gov/cgi-bin/browse-edgar?CIK=AFL&amp;action=getcompany"/>
    <hyperlink ref="F14" r:id="rId48" tooltip="Columbus, Georgia" display="https://en.wikipedia.org/wiki/Columbus,_Georgia"/>
    <hyperlink ref="A15" r:id="rId49" display="https://www.nyse.com/quote/XNYS:AMG"/>
    <hyperlink ref="B15" r:id="rId50" tooltip="Affiliated Managers Group Inc" display="https://en.wikipedia.org/wiki/Affiliated_Managers_Group_Inc"/>
    <hyperlink ref="C15" r:id="rId51" display="http://www.sec.gov/cgi-bin/browse-edgar?CIK=AMG&amp;action=getcompany"/>
    <hyperlink ref="F15" r:id="rId52" tooltip="Beverly, Massachusetts" display="https://en.wikipedia.org/wiki/Beverly,_Massachusetts"/>
    <hyperlink ref="A16" r:id="rId53" display="https://www.nyse.com/quote/XNYS:A"/>
    <hyperlink ref="B16" r:id="rId54" tooltip="Agilent Technologies Inc" display="https://en.wikipedia.org/wiki/Agilent_Technologies_Inc"/>
    <hyperlink ref="C16" r:id="rId55" display="http://www.sec.gov/cgi-bin/browse-edgar?CIK=A&amp;action=getcompany"/>
    <hyperlink ref="F16" r:id="rId56" tooltip="Santa Clara, California" display="https://en.wikipedia.org/wiki/Santa_Clara,_California"/>
    <hyperlink ref="A17" r:id="rId57" display="https://www.nyse.com/quote/XNYS:GAS"/>
    <hyperlink ref="B17" r:id="rId58" tooltip="AGL Resources Inc." display="https://en.wikipedia.org/wiki/AGL_Resources_Inc."/>
    <hyperlink ref="C17" r:id="rId59" display="http://www.sec.gov/cgi-bin/browse-edgar?CIK=GAS&amp;action=getcompany"/>
    <hyperlink ref="F17" r:id="rId60" tooltip="Atlanta, Georgia" display="https://en.wikipedia.org/wiki/Atlanta,_Georgia"/>
    <hyperlink ref="A18" r:id="rId61" display="https://www.nyse.com/quote/XNYS:APD"/>
    <hyperlink ref="B18" r:id="rId62" tooltip="Air Products &amp; Chemicals Inc" display="https://en.wikipedia.org/wiki/Air_Products_%26_Chemicals_Inc"/>
    <hyperlink ref="C18" r:id="rId63" display="http://www.sec.gov/cgi-bin/browse-edgar?CIK=APD&amp;action=getcompany"/>
    <hyperlink ref="F18" r:id="rId64" tooltip="Allentown, Pennsylvania" display="https://en.wikipedia.org/wiki/Allentown,_Pennsylvania"/>
    <hyperlink ref="A19" r:id="rId65" display="https://www.nyse.com/quote/XNYS:ARG"/>
    <hyperlink ref="B19" r:id="rId66" tooltip="Airgas Inc" display="https://en.wikipedia.org/wiki/Airgas_Inc"/>
    <hyperlink ref="C19" r:id="rId67" display="http://www.sec.gov/cgi-bin/browse-edgar?CIK=ARG&amp;action=getcompany"/>
    <hyperlink ref="F19" r:id="rId68" tooltip="Radnor, Pennsylvania" display="https://en.wikipedia.org/wiki/Radnor,_Pennsylvania"/>
    <hyperlink ref="A20" r:id="rId69" display="http://www.nasdaq.com/symbol/akam"/>
    <hyperlink ref="B20" r:id="rId70" tooltip="Akamai Technologies Inc" display="https://en.wikipedia.org/wiki/Akamai_Technologies_Inc"/>
    <hyperlink ref="C20" r:id="rId71" display="http://www.sec.gov/cgi-bin/browse-edgar?CIK=AKAM&amp;action=getcompany"/>
    <hyperlink ref="F20" r:id="rId72" tooltip="Cambridge, Massachusetts" display="https://en.wikipedia.org/wiki/Cambridge,_Massachusetts"/>
    <hyperlink ref="A21" r:id="rId73" display="https://www.nyse.com/quote/XNYS:AA"/>
    <hyperlink ref="B21" r:id="rId74" tooltip="Alcoa Inc" display="https://en.wikipedia.org/wiki/Alcoa_Inc"/>
    <hyperlink ref="C21" r:id="rId75" display="http://www.sec.gov/cgi-bin/browse-edgar?CIK=AA&amp;action=getcompany"/>
    <hyperlink ref="F21" r:id="rId76" tooltip="New York, New York" display="https://en.wikipedia.org/wiki/New_York,_New_York"/>
    <hyperlink ref="A22" r:id="rId77" display="https://www.nyse.com/quote/XNYS:AGN"/>
    <hyperlink ref="B22" r:id="rId78" tooltip="Allergan" display="https://en.wikipedia.org/wiki/Allergan"/>
    <hyperlink ref="C22" r:id="rId79" display="http://www.sec.gov/cgi-bin/browse-edgar?CIK=AGN&amp;action=getcompany"/>
    <hyperlink ref="F22" r:id="rId80" tooltip="Dublin, Ireland" display="https://en.wikipedia.org/wiki/Dublin,_Ireland"/>
    <hyperlink ref="A23" r:id="rId81" display="http://www.nasdaq.com/symbol/alxn"/>
    <hyperlink ref="B23" r:id="rId82" tooltip="Alexion Pharmaceuticals" display="https://en.wikipedia.org/wiki/Alexion_Pharmaceuticals"/>
    <hyperlink ref="C23" r:id="rId83" display="http://www.sec.gov/cgi-bin/browse-edgar?CIK=ALXN&amp;action=getcompany"/>
    <hyperlink ref="F23" r:id="rId84" tooltip="Cheshire, Connecticut" display="https://en.wikipedia.org/wiki/Cheshire,_Connecticut"/>
    <hyperlink ref="A24" r:id="rId85" display="https://www.nyse.com/quote/XNYS:ALLE"/>
    <hyperlink ref="B24" r:id="rId86" tooltip="Allegion" display="https://en.wikipedia.org/wiki/Allegion"/>
    <hyperlink ref="C24" r:id="rId87" display="http://www.sec.gov/cgi-bin/browse-edgar?CIK=ALLE&amp;action=getcompany"/>
    <hyperlink ref="F24" r:id="rId88" tooltip="Dublin, Ireland" display="https://en.wikipedia.org/wiki/Dublin,_Ireland"/>
    <hyperlink ref="A25" r:id="rId89" display="https://www.nyse.com/quote/XNYS:ADS"/>
    <hyperlink ref="B25" r:id="rId90" tooltip="Alliance Data Systems" display="https://en.wikipedia.org/wiki/Alliance_Data_Systems"/>
    <hyperlink ref="C25" r:id="rId91" display="http://www.sec.gov/cgi-bin/browse-edgar?CIK=ADS&amp;action=getcompany"/>
    <hyperlink ref="F25" r:id="rId92" tooltip="Plano, Texas" display="https://en.wikipedia.org/wiki/Plano,_Texas"/>
    <hyperlink ref="A26" r:id="rId93" display="https://www.nyse.com/quote/XNYS:ALL"/>
    <hyperlink ref="B26" r:id="rId94" tooltip="Allstate Corp" display="https://en.wikipedia.org/wiki/Allstate_Corp"/>
    <hyperlink ref="C26" r:id="rId95" display="http://www.sec.gov/cgi-bin/browse-edgar?CIK=ALL&amp;action=getcompany"/>
    <hyperlink ref="F26" r:id="rId96" tooltip="Northfield Township, Illinois" display="https://en.wikipedia.org/wiki/Northfield_Township,_Illinois"/>
    <hyperlink ref="A27" r:id="rId97" display="http://www.nasdaq.com/symbol/altr"/>
    <hyperlink ref="B27" r:id="rId98" tooltip="Altera Corp" display="https://en.wikipedia.org/wiki/Altera_Corp"/>
    <hyperlink ref="C27" r:id="rId99" display="http://www.sec.gov/cgi-bin/browse-edgar?CIK=ALTR&amp;action=getcompany"/>
    <hyperlink ref="F27" r:id="rId100" tooltip="San Jose, California" display="https://en.wikipedia.org/wiki/San_Jose,_California"/>
    <hyperlink ref="A28" r:id="rId101" display="https://www.nyse.com/quote/XNYS:MO"/>
    <hyperlink ref="B28" r:id="rId102" tooltip="Altria Group Inc" display="https://en.wikipedia.org/wiki/Altria_Group_Inc"/>
    <hyperlink ref="C28" r:id="rId103" display="http://www.sec.gov/cgi-bin/browse-edgar?CIK=MO&amp;action=getcompany"/>
    <hyperlink ref="F28" r:id="rId104" tooltip="Richmond, Virginia" display="https://en.wikipedia.org/wiki/Richmond,_Virginia"/>
    <hyperlink ref="A29" r:id="rId105" display="http://www.nasdaq.com/symbol/amzn"/>
    <hyperlink ref="B29" r:id="rId106" tooltip="Amazon.com Inc" display="https://en.wikipedia.org/wiki/Amazon.com_Inc"/>
    <hyperlink ref="C29" r:id="rId107" display="http://www.sec.gov/cgi-bin/browse-edgar?CIK=AMZN&amp;action=getcompany"/>
    <hyperlink ref="F29" r:id="rId108" tooltip="Seattle, Washington" display="https://en.wikipedia.org/wiki/Seattle,_Washington"/>
    <hyperlink ref="A30" r:id="rId109" display="https://www.nyse.com/quote/XNYS:AEE"/>
    <hyperlink ref="B30" r:id="rId110" tooltip="Ameren Corp" display="https://en.wikipedia.org/wiki/Ameren_Corp"/>
    <hyperlink ref="C30" r:id="rId111" display="http://www.sec.gov/cgi-bin/browse-edgar?CIK=AEE&amp;action=getcompany"/>
    <hyperlink ref="F30" r:id="rId112" tooltip="St. Louis, Missouri" display="https://en.wikipedia.org/wiki/St._Louis,_Missouri"/>
    <hyperlink ref="A31" r:id="rId113" display="http://www.nasdaq.com/symbol/aal"/>
    <hyperlink ref="B31" r:id="rId114" tooltip="American Airlines Group" display="https://en.wikipedia.org/wiki/American_Airlines_Group"/>
    <hyperlink ref="C31" r:id="rId115" display="http://www.sec.gov/cgi-bin/browse-edgar?CIK=AAL&amp;action=getcompany"/>
    <hyperlink ref="F31" r:id="rId116" tooltip="Fort Worth, Texas" display="https://en.wikipedia.org/wiki/Fort_Worth,_Texas"/>
    <hyperlink ref="A32" r:id="rId117" display="https://www.nyse.com/quote/XNYS:AEP"/>
    <hyperlink ref="B32" r:id="rId118" tooltip="American Electric Power" display="https://en.wikipedia.org/wiki/American_Electric_Power"/>
    <hyperlink ref="C32" r:id="rId119" display="http://www.sec.gov/cgi-bin/browse-edgar?CIK=AEP&amp;action=getcompany"/>
    <hyperlink ref="F32" r:id="rId120" tooltip="Columbus, Ohio" display="https://en.wikipedia.org/wiki/Columbus,_Ohio"/>
    <hyperlink ref="A33" r:id="rId121" display="https://www.nyse.com/quote/XNYS:AXP"/>
    <hyperlink ref="B33" r:id="rId122" tooltip="American Express Co" display="https://en.wikipedia.org/wiki/American_Express_Co"/>
    <hyperlink ref="C33" r:id="rId123" display="http://www.sec.gov/cgi-bin/browse-edgar?CIK=AXP&amp;action=getcompany"/>
    <hyperlink ref="F33" r:id="rId124" tooltip="New York, New York" display="https://en.wikipedia.org/wiki/New_York,_New_York"/>
    <hyperlink ref="A34" r:id="rId125" display="https://www.nyse.com/quote/XNYS:AIG"/>
    <hyperlink ref="B34" r:id="rId126" tooltip="American International Group" display="https://en.wikipedia.org/wiki/American_International_Group"/>
    <hyperlink ref="C34" r:id="rId127" display="http://www.sec.gov/cgi-bin/browse-edgar?CIK=AIG&amp;action=getcompany"/>
    <hyperlink ref="F34" r:id="rId128" tooltip="New York, New York" display="https://en.wikipedia.org/wiki/New_York,_New_York"/>
    <hyperlink ref="A35" r:id="rId129" display="https://www.nyse.com/quote/XNYS:AMT"/>
    <hyperlink ref="B35" r:id="rId130" tooltip="American Tower Corp A" display="https://en.wikipedia.org/wiki/American_Tower_Corp_A"/>
    <hyperlink ref="C35" r:id="rId131" display="http://www.sec.gov/cgi-bin/browse-edgar?CIK=AMT&amp;action=getcompany"/>
    <hyperlink ref="F35" r:id="rId132" tooltip="Boston, Massachusetts" display="https://en.wikipedia.org/wiki/Boston,_Massachusetts"/>
    <hyperlink ref="A36" r:id="rId133" display="https://www.nyse.com/quote/XNYS:AMP"/>
    <hyperlink ref="B36" r:id="rId134" tooltip="Ameriprise Financial" display="https://en.wikipedia.org/wiki/Ameriprise_Financial"/>
    <hyperlink ref="C36" r:id="rId135" display="http://www.sec.gov/cgi-bin/browse-edgar?CIK=AMP&amp;action=getcompany"/>
    <hyperlink ref="F36" r:id="rId136" tooltip="Minneapolis, Minnesota" display="https://en.wikipedia.org/wiki/Minneapolis,_Minnesota"/>
    <hyperlink ref="A37" r:id="rId137" display="https://www.nyse.com/quote/XNYS:ABC"/>
    <hyperlink ref="B37" r:id="rId138" tooltip="AmerisourceBergen Corp" display="https://en.wikipedia.org/wiki/AmerisourceBergen_Corp"/>
    <hyperlink ref="C37" r:id="rId139" display="http://www.sec.gov/cgi-bin/browse-edgar?CIK=ABC&amp;action=getcompany"/>
    <hyperlink ref="F37" r:id="rId140" tooltip="Chesterbrook, Pennsylvania" display="https://en.wikipedia.org/wiki/Chesterbrook,_Pennsylvania"/>
    <hyperlink ref="A38" r:id="rId141" display="https://www.nyse.com/quote/XNYS:AME"/>
    <hyperlink ref="B38" r:id="rId142" tooltip="Ametek" display="https://en.wikipedia.org/wiki/Ametek"/>
    <hyperlink ref="C38" r:id="rId143" display="http://www.sec.gov/cgi-bin/browse-edgar?CIK=AME&amp;action=getcompany"/>
    <hyperlink ref="F38" r:id="rId144" tooltip="Berwyn, Pennsylvania" display="https://en.wikipedia.org/wiki/Berwyn,_Pennsylvania"/>
    <hyperlink ref="A39" r:id="rId145" display="http://www.nasdaq.com/symbol/amgn"/>
    <hyperlink ref="B39" r:id="rId146" tooltip="Amgen Inc" display="https://en.wikipedia.org/wiki/Amgen_Inc"/>
    <hyperlink ref="C39" r:id="rId147" display="http://www.sec.gov/cgi-bin/browse-edgar?CIK=AMGN&amp;action=getcompany"/>
    <hyperlink ref="F39" r:id="rId148" tooltip="Thousand Oaks, California" display="https://en.wikipedia.org/wiki/Thousand_Oaks,_California"/>
    <hyperlink ref="A40" r:id="rId149" display="https://www.nyse.com/quote/XNYS:APH"/>
    <hyperlink ref="B40" r:id="rId150" tooltip="Amphenol Corp A" display="https://en.wikipedia.org/wiki/Amphenol_Corp_A"/>
    <hyperlink ref="C40" r:id="rId151" display="http://www.sec.gov/cgi-bin/browse-edgar?CIK=APH&amp;action=getcompany"/>
    <hyperlink ref="F40" r:id="rId152" tooltip="Wallingford, Connecticut" display="https://en.wikipedia.org/wiki/Wallingford,_Connecticut"/>
    <hyperlink ref="A41" r:id="rId153" display="https://www.nyse.com/quote/XNYS:APC"/>
    <hyperlink ref="B41" r:id="rId154" tooltip="Anadarko Petroleum" display="https://en.wikipedia.org/wiki/Anadarko_Petroleum"/>
    <hyperlink ref="C41" r:id="rId155" display="http://www.sec.gov/cgi-bin/browse-edgar?CIK=APC&amp;action=getcompany"/>
    <hyperlink ref="F41" r:id="rId156" tooltip="The Woodlands, Texas" display="https://en.wikipedia.org/wiki/The_Woodlands,_Texas"/>
    <hyperlink ref="A42" r:id="rId157" display="http://www.nasdaq.com/symbol/adi"/>
    <hyperlink ref="B42" r:id="rId158" tooltip="Analog Devices" display="https://en.wikipedia.org/wiki/Analog_Devices"/>
    <hyperlink ref="C42" r:id="rId159" display="http://www.sec.gov/cgi-bin/browse-edgar?CIK=ADI&amp;action=getcompany"/>
    <hyperlink ref="F42" r:id="rId160" tooltip="Norwood, Massachusetts" display="https://en.wikipedia.org/wiki/Norwood,_Massachusetts"/>
    <hyperlink ref="A43" r:id="rId161" display="https://www.nyse.com/quote/XNYS:AON"/>
    <hyperlink ref="B43" r:id="rId162" tooltip="Aon plc" display="https://en.wikipedia.org/wiki/Aon_plc"/>
    <hyperlink ref="C43" r:id="rId163" display="http://www.sec.gov/cgi-bin/browse-edgar?CIK=AON&amp;action=getcompany"/>
    <hyperlink ref="A44" r:id="rId164" display="https://www.nyse.com/quote/XNYS:APA"/>
    <hyperlink ref="B44" r:id="rId165" tooltip="Apache Corporation" display="https://en.wikipedia.org/wiki/Apache_Corporation"/>
    <hyperlink ref="C44" r:id="rId166" display="http://www.sec.gov/cgi-bin/browse-edgar?CIK=APA&amp;action=getcompany"/>
    <hyperlink ref="F44" r:id="rId167" tooltip="Houston, Texas" display="https://en.wikipedia.org/wiki/Houston,_Texas"/>
    <hyperlink ref="A45" r:id="rId168" display="https://www.nyse.com/quote/XNYS:AIV"/>
    <hyperlink ref="B45" r:id="rId169" tooltip="Apartment Investment &amp; Mgmt" display="https://en.wikipedia.org/wiki/Apartment_Investment_%26_Mgmt"/>
    <hyperlink ref="C45" r:id="rId170" display="http://www.sec.gov/cgi-bin/browse-edgar?CIK=AIV&amp;action=getcompany"/>
    <hyperlink ref="F45" r:id="rId171" tooltip="Denver, Colorado" display="https://en.wikipedia.org/wiki/Denver,_Colorado"/>
    <hyperlink ref="A46" r:id="rId172" display="http://www.nasdaq.com/symbol/aapl"/>
    <hyperlink ref="B46" r:id="rId173" tooltip="Apple Inc." display="https://en.wikipedia.org/wiki/Apple_Inc."/>
    <hyperlink ref="C46" r:id="rId174" display="http://www.sec.gov/cgi-bin/browse-edgar?CIK=AAPL&amp;action=getcompany"/>
    <hyperlink ref="F46" r:id="rId175" tooltip="Cupertino, California" display="https://en.wikipedia.org/wiki/Cupertino,_California"/>
    <hyperlink ref="A47" r:id="rId176" display="http://www.nasdaq.com/symbol/amat"/>
    <hyperlink ref="B47" r:id="rId177" tooltip="Applied Materials Inc" display="https://en.wikipedia.org/wiki/Applied_Materials_Inc"/>
    <hyperlink ref="C47" r:id="rId178" display="http://www.sec.gov/cgi-bin/browse-edgar?CIK=AMAT&amp;action=getcompany"/>
    <hyperlink ref="F47" r:id="rId179" tooltip="Santa Clara, California" display="https://en.wikipedia.org/wiki/Santa_Clara,_California"/>
    <hyperlink ref="A48" r:id="rId180" display="https://www.nyse.com/quote/XNYS:ADM"/>
    <hyperlink ref="B48" r:id="rId181" tooltip="Archer-Daniels-Midland Co" display="https://en.wikipedia.org/wiki/Archer-Daniels-Midland_Co"/>
    <hyperlink ref="C48" r:id="rId182" display="http://www.sec.gov/cgi-bin/browse-edgar?CIK=ADM&amp;action=getcompany"/>
    <hyperlink ref="F48" r:id="rId183" tooltip="Decatur, Illinois" display="https://en.wikipedia.org/wiki/Decatur,_Illinois"/>
    <hyperlink ref="A49" r:id="rId184" display="https://www.nyse.com/quote/XNYS:AIZ"/>
    <hyperlink ref="B49" r:id="rId185" tooltip="Assurant Inc" display="https://en.wikipedia.org/wiki/Assurant_Inc"/>
    <hyperlink ref="C49" r:id="rId186" display="http://www.sec.gov/cgi-bin/browse-edgar?CIK=AIZ&amp;action=getcompany"/>
    <hyperlink ref="F49" r:id="rId187" tooltip="New York, New York" display="https://en.wikipedia.org/wiki/New_York,_New_York"/>
    <hyperlink ref="A50" r:id="rId188" display="https://www.nyse.com/quote/XNYS:T"/>
    <hyperlink ref="B50" r:id="rId189" tooltip="AT&amp;T Inc" display="https://en.wikipedia.org/wiki/AT%26T_Inc"/>
    <hyperlink ref="C50" r:id="rId190" display="http://sec.gov/cgi-bin/browse-edgar?action=getcompany&amp;CIK=0000732717&amp;owner=include&amp;count=40"/>
    <hyperlink ref="F50" r:id="rId191" tooltip="Dallas, Texas" display="https://en.wikipedia.org/wiki/Dallas,_Texas"/>
    <hyperlink ref="A51" r:id="rId192" display="http://www.nasdaq.com/symbol/adsk"/>
    <hyperlink ref="B51" r:id="rId193" tooltip="Autodesk Inc" display="https://en.wikipedia.org/wiki/Autodesk_Inc"/>
    <hyperlink ref="C51" r:id="rId194" display="http://www.sec.gov/cgi-bin/browse-edgar?CIK=ADSK&amp;action=getcompany"/>
    <hyperlink ref="F51" r:id="rId195" tooltip="San Rafael, California" display="https://en.wikipedia.org/wiki/San_Rafael,_California"/>
    <hyperlink ref="A52" r:id="rId196" display="http://www.nasdaq.com/symbol/adp"/>
    <hyperlink ref="B52" r:id="rId197" tooltip="Automatic Data Processing" display="https://en.wikipedia.org/wiki/Automatic_Data_Processing"/>
    <hyperlink ref="C52" r:id="rId198" display="http://www.sec.gov/cgi-bin/browse-edgar?CIK=ADP&amp;action=getcompany"/>
    <hyperlink ref="F52" r:id="rId199" tooltip="Roseland, New Jersey" display="https://en.wikipedia.org/wiki/Roseland,_New_Jersey"/>
    <hyperlink ref="A53" r:id="rId200" display="https://www.nyse.com/quote/XNYS:AN"/>
    <hyperlink ref="B53" r:id="rId201" tooltip="AutoNation Inc" display="https://en.wikipedia.org/wiki/AutoNation_Inc"/>
    <hyperlink ref="C53" r:id="rId202" display="http://www.sec.gov/cgi-bin/browse-edgar?CIK=AN&amp;action=getcompany"/>
    <hyperlink ref="F53" r:id="rId203" tooltip="Fort Lauderdale, Florida" display="https://en.wikipedia.org/wiki/Fort_Lauderdale,_Florida"/>
    <hyperlink ref="A54" r:id="rId204" display="https://www.nyse.com/quote/XNYS:AZO"/>
    <hyperlink ref="B54" r:id="rId205" tooltip="AutoZone Inc" display="https://en.wikipedia.org/wiki/AutoZone_Inc"/>
    <hyperlink ref="C54" r:id="rId206" display="http://www.sec.gov/cgi-bin/browse-edgar?CIK=AZO&amp;action=getcompany"/>
    <hyperlink ref="F54" r:id="rId207" tooltip="Memphis, Tennessee" display="https://en.wikipedia.org/wiki/Memphis,_Tennessee"/>
    <hyperlink ref="A55" r:id="rId208" display="http://www.nasdaq.com/symbol/avgo"/>
    <hyperlink ref="B55" r:id="rId209" tooltip="Avago Technologies" display="https://en.wikipedia.org/wiki/Avago_Technologies"/>
    <hyperlink ref="C55" r:id="rId210" display="http://www.sec.gov/cgi-bin/browse-edgar?CIK=AVGO&amp;action=getcompany"/>
    <hyperlink ref="F55" r:id="rId211" tooltip="San Jose, California" display="https://en.wikipedia.org/wiki/San_Jose,_California"/>
    <hyperlink ref="A56" r:id="rId212" display="https://www.nyse.com/quote/XNYS:AVB"/>
    <hyperlink ref="B56" r:id="rId213" tooltip="AvalonBay Communities, Inc." display="https://en.wikipedia.org/wiki/AvalonBay_Communities,_Inc."/>
    <hyperlink ref="C56" r:id="rId214" display="http://www.sec.gov/cgi-bin/browse-edgar?CIK=AVB&amp;action=getcompany"/>
    <hyperlink ref="A57" r:id="rId215" display="https://www.nyse.com/quote/XNYS:AVY"/>
    <hyperlink ref="B57" r:id="rId216" tooltip="Avery Dennison Corp" display="https://en.wikipedia.org/wiki/Avery_Dennison_Corp"/>
    <hyperlink ref="C57" r:id="rId217" display="http://www.sec.gov/cgi-bin/browse-edgar?CIK=AVY&amp;action=getcompany"/>
    <hyperlink ref="F57" r:id="rId218" tooltip="Glendale, California" display="https://en.wikipedia.org/wiki/Glendale,_California"/>
    <hyperlink ref="A58" r:id="rId219" display="https://www.nyse.com/quote/XNYS:BHI"/>
    <hyperlink ref="B58" r:id="rId220" tooltip="Baker Hughes Inc" display="https://en.wikipedia.org/wiki/Baker_Hughes_Inc"/>
    <hyperlink ref="C58" r:id="rId221" display="http://www.sec.gov/cgi-bin/browse-edgar?CIK=BHI&amp;action=getcompany"/>
    <hyperlink ref="F58" r:id="rId222" tooltip="Houston, Texas" display="https://en.wikipedia.org/wiki/Houston,_Texas"/>
    <hyperlink ref="A59" r:id="rId223" display="https://www.nyse.com/quote/XNYS:BLL"/>
    <hyperlink ref="B59" r:id="rId224" tooltip="Ball Corp" display="https://en.wikipedia.org/wiki/Ball_Corp"/>
    <hyperlink ref="C59" r:id="rId225" display="http://www.sec.gov/cgi-bin/browse-edgar?CIK=BLL&amp;action=getcompany"/>
    <hyperlink ref="F59" r:id="rId226" tooltip="Broomfield, Colorado" display="https://en.wikipedia.org/wiki/Broomfield,_Colorado"/>
    <hyperlink ref="A60" r:id="rId227" display="https://www.nyse.com/quote/XNYS:BAC"/>
    <hyperlink ref="B60" r:id="rId228" tooltip="Bank of America Corp" display="https://en.wikipedia.org/wiki/Bank_of_America_Corp"/>
    <hyperlink ref="C60" r:id="rId229" display="http://www.sec.gov/cgi-bin/browse-edgar?CIK=BAC&amp;action=getcompany"/>
    <hyperlink ref="F60" r:id="rId230" tooltip="Charlotte, North Carolina" display="https://en.wikipedia.org/wiki/Charlotte,_North_Carolina"/>
    <hyperlink ref="A61" r:id="rId231" display="https://www.nyse.com/quote/XNYS:BK"/>
    <hyperlink ref="B61" r:id="rId232" tooltip="The Bank of New York Mellon Corp." display="https://en.wikipedia.org/wiki/The_Bank_of_New_York_Mellon_Corp."/>
    <hyperlink ref="C61" r:id="rId233" display="http://www.sec.gov/cgi-bin/browse-edgar?CIK=BK&amp;action=getcompany"/>
    <hyperlink ref="F61" r:id="rId234" tooltip="New York, New York" display="https://en.wikipedia.org/wiki/New_York,_New_York"/>
    <hyperlink ref="A62" r:id="rId235" display="https://www.nyse.com/quote/XNYS:BCR"/>
    <hyperlink ref="B62" r:id="rId236" tooltip="Bard (C.R.) Inc." display="https://en.wikipedia.org/wiki/Bard_(C.R.)_Inc."/>
    <hyperlink ref="C62" r:id="rId237" display="http://www.sec.gov/cgi-bin/browse-edgar?CIK=BCR&amp;action=getcompany"/>
    <hyperlink ref="F62" r:id="rId238" tooltip="Murray Hill, New Jersey" display="https://en.wikipedia.org/wiki/Murray_Hill,_New_Jersey"/>
    <hyperlink ref="A63" r:id="rId239" display="https://www.nyse.com/quote/XNYS:BXLT"/>
    <hyperlink ref="B63" r:id="rId240" tooltip="Baxalta" display="https://en.wikipedia.org/wiki/Baxalta"/>
    <hyperlink ref="C63" r:id="rId241" display="http://www.sec.gov/cgi-bin/browse-edgar?CIK=BXLT&amp;action=getcompany"/>
    <hyperlink ref="F63" r:id="rId242" tooltip="Deerfield, Illinois" display="https://en.wikipedia.org/wiki/Deerfield,_Illinois"/>
    <hyperlink ref="A64" r:id="rId243" display="https://www.nyse.com/quote/XNYS:BAX"/>
    <hyperlink ref="B64" r:id="rId244" tooltip="Baxter International Inc." display="https://en.wikipedia.org/wiki/Baxter_International_Inc."/>
    <hyperlink ref="C64" r:id="rId245" display="http://www.sec.gov/cgi-bin/browse-edgar?CIK=BAX&amp;action=getcompany"/>
    <hyperlink ref="F64" r:id="rId246" tooltip="Deerfield, Illinois" display="https://en.wikipedia.org/wiki/Deerfield,_Illinois"/>
    <hyperlink ref="A65" r:id="rId247" display="https://www.nyse.com/quote/XNYS:BBT"/>
    <hyperlink ref="B65" r:id="rId248" tooltip="BB&amp;T Corporation" display="https://en.wikipedia.org/wiki/BB%26T_Corporation"/>
    <hyperlink ref="C65" r:id="rId249" display="http://www.sec.gov/cgi-bin/browse-edgar?CIK=BBT&amp;action=getcompany"/>
    <hyperlink ref="F65" r:id="rId250" tooltip="Winston-Salem, North Carolina" display="https://en.wikipedia.org/wiki/Winston-Salem,_North_Carolina"/>
    <hyperlink ref="A66" r:id="rId251" display="https://www.nyse.com/quote/XNYS:BDX"/>
    <hyperlink ref="B66" r:id="rId252" tooltip="Becton Dickinson" display="https://en.wikipedia.org/wiki/Becton_Dickinson"/>
    <hyperlink ref="C66" r:id="rId253" display="http://www.sec.gov/cgi-bin/browse-edgar?CIK=BDX&amp;action=getcompany"/>
    <hyperlink ref="F66" r:id="rId254" tooltip="Franklin Lakes, New Jersey" display="https://en.wikipedia.org/wiki/Franklin_Lakes,_New_Jersey"/>
    <hyperlink ref="A67" r:id="rId255" display="http://www.nasdaq.com/symbol/bbby"/>
    <hyperlink ref="B67" r:id="rId256" tooltip="Bed Bath &amp; Beyond" display="https://en.wikipedia.org/wiki/Bed_Bath_%26_Beyond"/>
    <hyperlink ref="C67" r:id="rId257" display="http://www.sec.gov/cgi-bin/browse-edgar?CIK=BBBY&amp;action=getcompany"/>
    <hyperlink ref="F67" r:id="rId258" tooltip="Union Township, Union County, New Jersey" display="https://en.wikipedia.org/wiki/Union_Township,_Union_County,_New_Jersey"/>
    <hyperlink ref="A68" r:id="rId259" display="https://www.nyse.com/quote/XNYS:BRK-B"/>
    <hyperlink ref="B68" r:id="rId260" tooltip="Berkshire Hathaway" display="https://en.wikipedia.org/wiki/Berkshire_Hathaway"/>
    <hyperlink ref="C68" r:id="rId261" display="http://www.sec.gov/cgi-bin/browse-edgar?CIK=0001067983&amp;action=getcompany"/>
    <hyperlink ref="F68" r:id="rId262" tooltip="Omaha, Nebraska" display="https://en.wikipedia.org/wiki/Omaha,_Nebraska"/>
    <hyperlink ref="A69" r:id="rId263" display="https://www.nyse.com/quote/XNYS:BBY"/>
    <hyperlink ref="B69" r:id="rId264" tooltip="Best Buy Co. Inc." display="https://en.wikipedia.org/wiki/Best_Buy_Co._Inc."/>
    <hyperlink ref="C69" r:id="rId265" display="http://www.sec.gov/cgi-bin/browse-edgar?CIK=BBY&amp;action=getcompany"/>
    <hyperlink ref="F69" r:id="rId266" tooltip="Richfield, Minnesota" display="https://en.wikipedia.org/wiki/Richfield,_Minnesota"/>
    <hyperlink ref="A70" r:id="rId267" display="http://www.nasdaq.com/symbol/biib"/>
    <hyperlink ref="B70" r:id="rId268" tooltip="BIOGEN IDEC Inc." display="https://en.wikipedia.org/wiki/BIOGEN_IDEC_Inc."/>
    <hyperlink ref="C70" r:id="rId269" display="http://www.sec.gov/cgi-bin/browse-edgar?CIK=BIIB&amp;action=getcompany"/>
    <hyperlink ref="F70" r:id="rId270" tooltip="Weston, Massachusetts" display="https://en.wikipedia.org/wiki/Weston,_Massachusetts"/>
    <hyperlink ref="A71" r:id="rId271" display="https://www.nyse.com/quote/XNYS:BLK"/>
    <hyperlink ref="B71" r:id="rId272" tooltip="BlackRock" display="https://en.wikipedia.org/wiki/BlackRock"/>
    <hyperlink ref="C71" r:id="rId273" display="http://www.sec.gov/cgi-bin/browse-edgar?CIK=BLK&amp;action=getcompany"/>
    <hyperlink ref="F71" r:id="rId274" tooltip="New York, New York" display="https://en.wikipedia.org/wiki/New_York,_New_York"/>
    <hyperlink ref="A72" r:id="rId275" display="https://www.nyse.com/quote/XNYS:HRB"/>
    <hyperlink ref="B72" r:id="rId276" tooltip="Block H&amp;R" display="https://en.wikipedia.org/wiki/Block_H%26R"/>
    <hyperlink ref="C72" r:id="rId277" display="http://www.sec.gov/cgi-bin/browse-edgar?CIK=HRB&amp;action=getcompany"/>
    <hyperlink ref="F72" r:id="rId278" tooltip="Kansas City, Missouri" display="https://en.wikipedia.org/wiki/Kansas_City,_Missouri"/>
    <hyperlink ref="A73" r:id="rId279" display="https://www.nyse.com/quote/XNYS:BA"/>
    <hyperlink ref="B73" r:id="rId280" tooltip="Boeing Company" display="https://en.wikipedia.org/wiki/Boeing_Company"/>
    <hyperlink ref="C73" r:id="rId281" display="http://www.sec.gov/cgi-bin/browse-edgar?CIK=BA&amp;action=getcompany"/>
    <hyperlink ref="F73" r:id="rId282" tooltip="Chicago, Illinois" display="https://en.wikipedia.org/wiki/Chicago,_Illinois"/>
    <hyperlink ref="A74" r:id="rId283" display="https://www.nyse.com/quote/XNYS:BWA"/>
    <hyperlink ref="B74" r:id="rId284" tooltip="BorgWarner" display="https://en.wikipedia.org/wiki/BorgWarner"/>
    <hyperlink ref="C74" r:id="rId285" display="http://www.sec.gov/cgi-bin/browse-edgar?CIK=BWA&amp;action=getcompany"/>
    <hyperlink ref="F74" r:id="rId286" tooltip="Auburn Hills, Michigan" display="https://en.wikipedia.org/wiki/Auburn_Hills,_Michigan"/>
    <hyperlink ref="A75" r:id="rId287" display="https://www.nyse.com/quote/XNYS:BXP"/>
    <hyperlink ref="B75" r:id="rId288" tooltip="Boston Properties" display="https://en.wikipedia.org/wiki/Boston_Properties"/>
    <hyperlink ref="C75" r:id="rId289" display="http://www.sec.gov/cgi-bin/browse-edgar?CIK=BXP&amp;action=getcompany"/>
    <hyperlink ref="F75" r:id="rId290" tooltip="Boston, Massachusetts" display="https://en.wikipedia.org/wiki/Boston,_Massachusetts"/>
    <hyperlink ref="A76" r:id="rId291" display="https://www.nyse.com/quote/XNYS:BSX"/>
    <hyperlink ref="B76" r:id="rId292" tooltip="Boston Scientific" display="https://en.wikipedia.org/wiki/Boston_Scientific"/>
    <hyperlink ref="C76" r:id="rId293" display="http://www.sec.gov/cgi-bin/browse-edgar?CIK=BSX&amp;action=getcompany"/>
    <hyperlink ref="A77" r:id="rId294" display="https://www.nyse.com/quote/XNYS:BMY"/>
    <hyperlink ref="B77" r:id="rId295" tooltip="Bristol-Myers Squibb" display="https://en.wikipedia.org/wiki/Bristol-Myers_Squibb"/>
    <hyperlink ref="C77" r:id="rId296" display="http://www.sec.gov/cgi-bin/browse-edgar?CIK=BMY&amp;action=getcompany"/>
    <hyperlink ref="F77" r:id="rId297" tooltip="New York, New York" display="https://en.wikipedia.org/wiki/New_York,_New_York"/>
    <hyperlink ref="A78" r:id="rId298" display="http://www.nasdaq.com/symbol/brcm"/>
    <hyperlink ref="B78" r:id="rId299" tooltip="Broadcom Corporation" display="https://en.wikipedia.org/wiki/Broadcom_Corporation"/>
    <hyperlink ref="C78" r:id="rId300" display="http://www.sec.gov/cgi-bin/browse-edgar?CIK=BRCM&amp;action=getcompany"/>
    <hyperlink ref="F78" r:id="rId301" tooltip="Irvine, California" display="https://en.wikipedia.org/wiki/Irvine,_California"/>
    <hyperlink ref="A79" r:id="rId302" display="https://www.nyse.com/quote/XNYS:BF-B"/>
    <hyperlink ref="B79" r:id="rId303" tooltip="Brown-Forman Corporation" display="https://en.wikipedia.org/wiki/Brown-Forman_Corporation"/>
    <hyperlink ref="C79" r:id="rId304" display="http://www.sec.gov/cgi-bin/browse-edgar?CIK=BFB&amp;action=getcompany"/>
    <hyperlink ref="F79" r:id="rId305" tooltip="Louisville, Kentucky" display="https://en.wikipedia.org/wiki/Louisville,_Kentucky"/>
    <hyperlink ref="A80" r:id="rId306" display="http://www.nasdaq.com/symbol/chrw"/>
    <hyperlink ref="B80" r:id="rId307" tooltip="C. H. Robinson Worldwide" display="https://en.wikipedia.org/wiki/C._H._Robinson_Worldwide"/>
    <hyperlink ref="C80" r:id="rId308" display="http://www.sec.gov/cgi-bin/browse-edgar?CIK=CHRW&amp;action=getcompany"/>
    <hyperlink ref="F80" r:id="rId309" tooltip="Eden Prairie, Minnesota" display="https://en.wikipedia.org/wiki/Eden_Prairie,_Minnesota"/>
    <hyperlink ref="A81" r:id="rId310" display="http://www.nasdaq.com/symbol/ca"/>
    <hyperlink ref="B81" r:id="rId311" tooltip="CA, Inc." display="https://en.wikipedia.org/wiki/CA,_Inc."/>
    <hyperlink ref="C81" r:id="rId312" display="http://www.sec.gov/cgi-bin/browse-edgar?CIK=CA&amp;action=getcompany"/>
    <hyperlink ref="F81" r:id="rId313" tooltip="Islandia, New York" display="https://en.wikipedia.org/wiki/Islandia,_New_York"/>
    <hyperlink ref="A82" r:id="rId314" display="https://www.nyse.com/quote/XNYS:CVC"/>
    <hyperlink ref="B82" r:id="rId315" tooltip="Cablevision" display="https://en.wikipedia.org/wiki/Cablevision"/>
    <hyperlink ref="C82" r:id="rId316" display="http://www.sec.gov/cgi-bin/browse-edgar?CIK=CVC&amp;action=getcompany"/>
    <hyperlink ref="F82" r:id="rId317" tooltip="Bethpage, New York" display="https://en.wikipedia.org/wiki/Bethpage,_New_York"/>
    <hyperlink ref="A83" r:id="rId318" display="https://www.nyse.com/quote/XNYS:COG"/>
    <hyperlink ref="B83" r:id="rId319" tooltip="Cabot Oil &amp; Gas" display="https://en.wikipedia.org/wiki/Cabot_Oil_%26_Gas"/>
    <hyperlink ref="C83" r:id="rId320" display="http://www.sec.gov/cgi-bin/browse-edgar?CIK=COG&amp;action=getcompany"/>
    <hyperlink ref="F83" r:id="rId321" tooltip="Houston, Texas" display="https://en.wikipedia.org/wiki/Houston,_Texas"/>
    <hyperlink ref="A84" r:id="rId322" display="https://www.nyse.com/quote/XNYS:CAM"/>
    <hyperlink ref="B84" r:id="rId323" tooltip="Cameron International Corp." display="https://en.wikipedia.org/wiki/Cameron_International_Corp."/>
    <hyperlink ref="C84" r:id="rId324" display="http://www.sec.gov/cgi-bin/browse-edgar?CIK=CAM&amp;action=getcompany"/>
    <hyperlink ref="F84" r:id="rId325" tooltip="Houston, Texas" display="https://en.wikipedia.org/wiki/Houston,_Texas"/>
    <hyperlink ref="A85" r:id="rId326" display="https://www.nyse.com/quote/XNYS:CPB"/>
    <hyperlink ref="B85" r:id="rId327" tooltip="Campbell Soup" display="https://en.wikipedia.org/wiki/Campbell_Soup"/>
    <hyperlink ref="C85" r:id="rId328" display="http://www.sec.gov/cgi-bin/browse-edgar?CIK=CPB&amp;action=getcompany"/>
    <hyperlink ref="F85" r:id="rId329" tooltip="Camden, New Jersey" display="https://en.wikipedia.org/wiki/Camden,_New_Jersey"/>
    <hyperlink ref="A86" r:id="rId330" display="https://www.nyse.com/quote/XNYS:COF"/>
    <hyperlink ref="B86" r:id="rId331" tooltip="Capital One Financial" display="https://en.wikipedia.org/wiki/Capital_One_Financial"/>
    <hyperlink ref="C86" r:id="rId332" display="http://www.sec.gov/cgi-bin/browse-edgar?CIK=COF&amp;action=getcompany"/>
    <hyperlink ref="F86" r:id="rId333" tooltip="Tysons Corner, Virginia" display="https://en.wikipedia.org/wiki/Tysons_Corner,_Virginia"/>
    <hyperlink ref="A87" r:id="rId334" display="https://www.nyse.com/quote/XNYS:CAH"/>
    <hyperlink ref="B87" r:id="rId335" tooltip="Cardinal Health Inc." display="https://en.wikipedia.org/wiki/Cardinal_Health_Inc."/>
    <hyperlink ref="C87" r:id="rId336" display="http://www.sec.gov/cgi-bin/browse-edgar?CIK=CAH&amp;action=getcompany"/>
    <hyperlink ref="F87" r:id="rId337" tooltip="Dublin, Ohio" display="https://en.wikipedia.org/wiki/Dublin,_Ohio"/>
    <hyperlink ref="A88" r:id="rId338" display="http://www.nasdaq.com/symbol/hsic"/>
    <hyperlink ref="B88" r:id="rId339" tooltip="Henry Schein" display="https://en.wikipedia.org/wiki/Henry_Schein"/>
    <hyperlink ref="C88" r:id="rId340" display="http://www.sec.gov/cgi-bin/browse-edgar?CIK=HSIC&amp;action=getcompany"/>
    <hyperlink ref="F88" r:id="rId341" tooltip="Melville, New York" display="https://en.wikipedia.org/wiki/Melville,_New_York"/>
    <hyperlink ref="A89" r:id="rId342" display="https://www.nyse.com/quote/XNYS:KMX"/>
    <hyperlink ref="B89" r:id="rId343" tooltip="Carmax Inc" display="https://en.wikipedia.org/wiki/Carmax_Inc"/>
    <hyperlink ref="C89" r:id="rId344" display="http://www.sec.gov/cgi-bin/browse-edgar?CIK=KMX&amp;action=getcompany"/>
    <hyperlink ref="F89" r:id="rId345" tooltip="Richmond, Virginia" display="https://en.wikipedia.org/wiki/Richmond,_Virginia"/>
    <hyperlink ref="A90" r:id="rId346" display="https://www.nyse.com/quote/XNYS:CCL"/>
    <hyperlink ref="B90" r:id="rId347" tooltip="Carnival Corp." display="https://en.wikipedia.org/wiki/Carnival_Corp."/>
    <hyperlink ref="C90" r:id="rId348" display="http://www.sec.gov/cgi-bin/browse-edgar?CIK=CCL&amp;action=getcompany"/>
    <hyperlink ref="F90" r:id="rId349" tooltip="Miami, Florida" display="https://en.wikipedia.org/wiki/Miami,_Florida"/>
    <hyperlink ref="A91" r:id="rId350" display="https://www.nyse.com/quote/XNYS:CAT"/>
    <hyperlink ref="B91" r:id="rId351" tooltip="Caterpillar Inc." display="https://en.wikipedia.org/wiki/Caterpillar_Inc."/>
    <hyperlink ref="C91" r:id="rId352" display="http://www.sec.gov/cgi-bin/browse-edgar?CIK=CAT&amp;action=getcompany"/>
    <hyperlink ref="F91" r:id="rId353" tooltip="Peoria, Illinois" display="https://en.wikipedia.org/wiki/Peoria,_Illinois"/>
    <hyperlink ref="A92" r:id="rId354" display="https://www.nyse.com/quote/XNYS:CBG"/>
    <hyperlink ref="B92" r:id="rId355" tooltip="CBRE Group" display="https://en.wikipedia.org/wiki/CBRE_Group"/>
    <hyperlink ref="C92" r:id="rId356" display="http://www.sec.gov/cgi-bin/browse-edgar?CIK=CBG&amp;action=getcompany"/>
    <hyperlink ref="F92" r:id="rId357" tooltip="Los Angeles, California" display="https://en.wikipedia.org/wiki/Los_Angeles,_California"/>
    <hyperlink ref="A93" r:id="rId358" display="https://www.nyse.com/quote/XNYS:CBS"/>
    <hyperlink ref="B93" r:id="rId359" tooltip="CBS Corp." display="https://en.wikipedia.org/wiki/CBS_Corp."/>
    <hyperlink ref="C93" r:id="rId360" display="http://www.sec.gov/cgi-bin/browse-edgar?CIK=CBS&amp;action=getcompany"/>
    <hyperlink ref="F93" r:id="rId361" tooltip="New York, New York" display="https://en.wikipedia.org/wiki/New_York,_New_York"/>
    <hyperlink ref="A94" r:id="rId362" display="http://www.nasdaq.com/symbol/celg"/>
    <hyperlink ref="B94" r:id="rId363" tooltip="Celgene Corp." display="https://en.wikipedia.org/wiki/Celgene_Corp."/>
    <hyperlink ref="C94" r:id="rId364" display="http://www.sec.gov/cgi-bin/browse-edgar?CIK=CELG&amp;action=getcompany"/>
    <hyperlink ref="F94" r:id="rId365" tooltip="Summit, New Jersey" display="https://en.wikipedia.org/wiki/Summit,_New_Jersey"/>
    <hyperlink ref="A95" r:id="rId366" display="https://www.nyse.com/quote/XNYS:CNP"/>
    <hyperlink ref="B95" r:id="rId367" tooltip="CenterPoint Energy" display="https://en.wikipedia.org/wiki/CenterPoint_Energy"/>
    <hyperlink ref="C95" r:id="rId368" display="http://www.sec.gov/cgi-bin/browse-edgar?CIK=CNP&amp;action=getcompany"/>
    <hyperlink ref="F95" r:id="rId369" tooltip="Houston, Texas" display="https://en.wikipedia.org/wiki/Houston,_Texas"/>
    <hyperlink ref="A96" r:id="rId370" display="https://www.nyse.com/quote/XNYS:CTL"/>
    <hyperlink ref="B96" r:id="rId371" tooltip="CenturyLink Inc" display="https://en.wikipedia.org/wiki/CenturyLink_Inc"/>
    <hyperlink ref="C96" r:id="rId372" display="http://www.sec.gov/cgi-bin/browse-edgar?CIK=CTL&amp;action=getcompany"/>
    <hyperlink ref="F96" r:id="rId373" tooltip="Monroe, Louisiana" display="https://en.wikipedia.org/wiki/Monroe,_Louisiana"/>
    <hyperlink ref="A97" r:id="rId374" display="http://www.nasdaq.com/symbol/cern"/>
    <hyperlink ref="B97" r:id="rId375" tooltip="Cerner" display="https://en.wikipedia.org/wiki/Cerner"/>
    <hyperlink ref="C97" r:id="rId376" display="http://www.sec.gov/cgi-bin/browse-edgar?CIK=CERN&amp;action=getcompany"/>
    <hyperlink ref="F97" r:id="rId377" tooltip="North Kansas City, Missouri" display="https://en.wikipedia.org/wiki/North_Kansas_City,_Missouri"/>
    <hyperlink ref="A98" r:id="rId378" display="https://www.nyse.com/quote/XNYS:CF"/>
    <hyperlink ref="B98" r:id="rId379" tooltip="CF Industries Holdings Inc" display="https://en.wikipedia.org/wiki/CF_Industries_Holdings_Inc"/>
    <hyperlink ref="C98" r:id="rId380" display="http://www.sec.gov/cgi-bin/browse-edgar?CIK=CF&amp;action=getcompany"/>
    <hyperlink ref="F98" r:id="rId381" tooltip="Deerfield, Illinois" display="https://en.wikipedia.org/wiki/Deerfield,_Illinois"/>
    <hyperlink ref="A99" r:id="rId382" display="https://www.nyse.com/quote/XNYS:SCHW"/>
    <hyperlink ref="B99" r:id="rId383" tooltip="Charles Schwab Corporation" display="https://en.wikipedia.org/wiki/Charles_Schwab_Corporation"/>
    <hyperlink ref="C99" r:id="rId384" display="http://www.sec.gov/cgi-bin/browse-edgar?CIK=SCHW&amp;action=getcompany"/>
    <hyperlink ref="F99" r:id="rId385" tooltip="San Francisco, California" display="https://en.wikipedia.org/wiki/San_Francisco,_California"/>
    <hyperlink ref="A100" r:id="rId386" display="https://www.nyse.com/quote/XNYS:CHK"/>
    <hyperlink ref="B100" r:id="rId387" tooltip="Chesapeake Energy" display="https://en.wikipedia.org/wiki/Chesapeake_Energy"/>
    <hyperlink ref="C100" r:id="rId388" display="http://www.sec.gov/cgi-bin/browse-edgar?CIK=CHK&amp;action=getcompany"/>
    <hyperlink ref="F100" r:id="rId389" tooltip="Oklahoma City, Oklahoma" display="https://en.wikipedia.org/wiki/Oklahoma_City,_Oklahoma"/>
    <hyperlink ref="A101" r:id="rId390" display="https://www.nyse.com/quote/XNYS:CVX"/>
    <hyperlink ref="B101" r:id="rId391" tooltip="Chevron Corp." display="https://en.wikipedia.org/wiki/Chevron_Corp."/>
    <hyperlink ref="C101" r:id="rId392" display="http://www.sec.gov/cgi-bin/browse-edgar?CIK=CVX&amp;action=getcompany"/>
    <hyperlink ref="F101" r:id="rId393" tooltip="San Ramon, California" display="https://en.wikipedia.org/wiki/San_Ramon,_California"/>
    <hyperlink ref="A102" r:id="rId394" display="https://www.nyse.com/quote/XNYS:CMG"/>
    <hyperlink ref="B102" r:id="rId395" tooltip="Chipotle Mexican Grill" display="https://en.wikipedia.org/wiki/Chipotle_Mexican_Grill"/>
    <hyperlink ref="C102" r:id="rId396" display="http://www.sec.gov/cgi-bin/browse-edgar?CIK=CMG&amp;action=getcompany"/>
    <hyperlink ref="F102" r:id="rId397" tooltip="Denver, Colorado" display="https://en.wikipedia.org/wiki/Denver,_Colorado"/>
    <hyperlink ref="A103" r:id="rId398" display="https://www.nyse.com/quote/XNYS:CB"/>
    <hyperlink ref="B103" r:id="rId399" tooltip="Chubb Corp." display="https://en.wikipedia.org/wiki/Chubb_Corp."/>
    <hyperlink ref="C103" r:id="rId400" display="http://www.sec.gov/cgi-bin/browse-edgar?CIK=CB&amp;action=getcompany"/>
    <hyperlink ref="F103" r:id="rId401" tooltip="Warren, New Jersey" display="https://en.wikipedia.org/wiki/Warren,_New_Jersey"/>
    <hyperlink ref="A104" r:id="rId402" display="https://www.nyse.com/quote/XNYS:CI"/>
    <hyperlink ref="B104" r:id="rId403" tooltip="CIGNA Corp." display="https://en.wikipedia.org/wiki/CIGNA_Corp."/>
    <hyperlink ref="C104" r:id="rId404" display="http://www.sec.gov/cgi-bin/browse-edgar?CIK=CI&amp;action=getcompany"/>
    <hyperlink ref="F104" r:id="rId405" tooltip="Philadelphia, Pennsylvania" display="https://en.wikipedia.org/wiki/Philadelphia,_Pennsylvania"/>
    <hyperlink ref="A105" r:id="rId406" display="https://www.nyse.com/quote/XNYS:XEC"/>
    <hyperlink ref="B105" r:id="rId407" tooltip="Cimarex Energy" display="https://en.wikipedia.org/wiki/Cimarex_Energy"/>
    <hyperlink ref="C105" r:id="rId408" display="http://www.sec.gov/cgi-bin/browse-edgar?CIK=XEC&amp;action=getcompany"/>
    <hyperlink ref="F105" r:id="rId409" tooltip="Denver, Colorado" display="https://en.wikipedia.org/wiki/Denver,_Colorado"/>
    <hyperlink ref="A106" r:id="rId410" display="http://www.nasdaq.com/symbol/cinf"/>
    <hyperlink ref="B106" r:id="rId411" tooltip="Cincinnati Financial" display="https://en.wikipedia.org/wiki/Cincinnati_Financial"/>
    <hyperlink ref="C106" r:id="rId412" display="http://www.sec.gov/cgi-bin/browse-edgar?CIK=CINF&amp;action=getcompany"/>
    <hyperlink ref="F106" r:id="rId413" tooltip="Fairfield, Ohio" display="https://en.wikipedia.org/wiki/Fairfield,_Ohio"/>
    <hyperlink ref="A107" r:id="rId414" display="http://www.nasdaq.com/symbol/ctas"/>
    <hyperlink ref="B107" r:id="rId415" tooltip="Cintas Corporation" display="https://en.wikipedia.org/wiki/Cintas_Corporation"/>
    <hyperlink ref="C107" r:id="rId416" display="http://www.sec.gov/cgi-bin/browse-edgar?CIK=CTAS&amp;action=getcompany"/>
    <hyperlink ref="F107" r:id="rId417" tooltip="Mason, Ohio" display="https://en.wikipedia.org/wiki/Mason,_Ohio"/>
    <hyperlink ref="A108" r:id="rId418" display="http://www.nasdaq.com/symbol/csco"/>
    <hyperlink ref="B108" r:id="rId419" tooltip="Cisco Systems" display="https://en.wikipedia.org/wiki/Cisco_Systems"/>
    <hyperlink ref="C108" r:id="rId420" display="http://www.sec.gov/cgi-bin/browse-edgar?CIK=CSCO&amp;action=getcompany"/>
    <hyperlink ref="F108" r:id="rId421" tooltip="San Jose, California" display="https://en.wikipedia.org/wiki/San_Jose,_California"/>
    <hyperlink ref="A109" r:id="rId422" display="https://www.nyse.com/quote/XNYS:C"/>
    <hyperlink ref="B109" r:id="rId423" tooltip="Citigroup Inc." display="https://en.wikipedia.org/wiki/Citigroup_Inc."/>
    <hyperlink ref="C109" r:id="rId424" display="http://www.sec.gov/cgi-bin/browse-edgar?CIK=C&amp;action=getcompany"/>
    <hyperlink ref="F109" r:id="rId425" tooltip="New York, New York" display="https://en.wikipedia.org/wiki/New_York,_New_York"/>
    <hyperlink ref="A110" r:id="rId426" display="http://www.nasdaq.com/symbol/ctxs"/>
    <hyperlink ref="B110" r:id="rId427" tooltip="Citrix Systems" display="https://en.wikipedia.org/wiki/Citrix_Systems"/>
    <hyperlink ref="C110" r:id="rId428" display="http://www.sec.gov/cgi-bin/browse-edgar?CIK=CTXS&amp;action=getcompany"/>
    <hyperlink ref="F110" r:id="rId429" tooltip="Fort Lauderdale, Florida" display="https://en.wikipedia.org/wiki/Fort_Lauderdale,_Florida"/>
    <hyperlink ref="A111" r:id="rId430" display="https://www.nyse.com/quote/XNYS:CLX"/>
    <hyperlink ref="B111" r:id="rId431" tooltip="The Clorox Company" display="https://en.wikipedia.org/wiki/The_Clorox_Company"/>
    <hyperlink ref="C111" r:id="rId432" display="http://www.sec.gov/cgi-bin/browse-edgar?CIK=CLX&amp;action=getcompany"/>
    <hyperlink ref="F111" r:id="rId433" tooltip="Oakland, California" display="https://en.wikipedia.org/wiki/Oakland,_California"/>
    <hyperlink ref="A112" r:id="rId434" display="http://www.nasdaq.com/symbol/cme"/>
    <hyperlink ref="B112" r:id="rId435" tooltip="CME Group Inc." display="https://en.wikipedia.org/wiki/CME_Group_Inc."/>
    <hyperlink ref="C112" r:id="rId436" display="http://www.sec.gov/cgi-bin/browse-edgar?CIK=CME&amp;action=getcompany"/>
    <hyperlink ref="F112" r:id="rId437" tooltip="Chicago, Illinois" display="https://en.wikipedia.org/wiki/Chicago,_Illinois"/>
    <hyperlink ref="A113" r:id="rId438" display="https://www.nyse.com/quote/XNYS:CMS"/>
    <hyperlink ref="B113" r:id="rId439" tooltip="CMS Energy" display="https://en.wikipedia.org/wiki/CMS_Energy"/>
    <hyperlink ref="C113" r:id="rId440" display="http://www.sec.gov/cgi-bin/browse-edgar?CIK=CMS&amp;action=getcompany"/>
    <hyperlink ref="F113" r:id="rId441" tooltip="Jackson, Michigan" display="https://en.wikipedia.org/wiki/Jackson,_Michigan"/>
    <hyperlink ref="A114" r:id="rId442" display="https://www.nyse.com/quote/XNYS:COH"/>
    <hyperlink ref="B114" r:id="rId443" tooltip="Coach Inc." display="https://en.wikipedia.org/wiki/Coach_Inc."/>
    <hyperlink ref="C114" r:id="rId444" display="http://www.sec.gov/cgi-bin/browse-edgar?CIK=COH&amp;action=getcompany"/>
    <hyperlink ref="F114" r:id="rId445" tooltip="New York, New York" display="https://en.wikipedia.org/wiki/New_York,_New_York"/>
    <hyperlink ref="A115" r:id="rId446" display="https://www.nyse.com/quote/XNYS:KO"/>
    <hyperlink ref="B115" r:id="rId447" tooltip="The Coca Cola Company" display="https://en.wikipedia.org/wiki/The_Coca_Cola_Company"/>
    <hyperlink ref="C115" r:id="rId448" display="http://www.sec.gov/cgi-bin/browse-edgar?CIK=KO&amp;action=getcompany"/>
    <hyperlink ref="F115" r:id="rId449" tooltip="Atlanta, Georgia" display="https://en.wikipedia.org/wiki/Atlanta,_Georgia"/>
    <hyperlink ref="A116" r:id="rId450" display="https://www.nyse.com/quote/XNYS:CCE"/>
    <hyperlink ref="B116" r:id="rId451" tooltip="Coca-Cola Enterprises" display="https://en.wikipedia.org/wiki/Coca-Cola_Enterprises"/>
    <hyperlink ref="C116" r:id="rId452" display="http://www.sec.gov/cgi-bin/browse-edgar?CIK=CCE&amp;action=getcompany"/>
    <hyperlink ref="F116" r:id="rId453" tooltip="Atlanta, Georgia" display="https://en.wikipedia.org/wiki/Atlanta,_Georgia"/>
    <hyperlink ref="A117" r:id="rId454" display="http://www.nasdaq.com/symbol/ctsh"/>
    <hyperlink ref="B117" r:id="rId455" tooltip="Cognizant Technology Solutions" display="https://en.wikipedia.org/wiki/Cognizant_Technology_Solutions"/>
    <hyperlink ref="C117" r:id="rId456" display="http://www.sec.gov/cgi-bin/browse-edgar?CIK=CTSH&amp;action=getcompany"/>
    <hyperlink ref="F117" r:id="rId457" tooltip="Teaneck, New Jersey" display="https://en.wikipedia.org/wiki/Teaneck,_New_Jersey"/>
    <hyperlink ref="A118" r:id="rId458" display="https://www.nyse.com/quote/XNYS:CL"/>
    <hyperlink ref="B118" r:id="rId459" tooltip="Colgate-Palmolive" display="https://en.wikipedia.org/wiki/Colgate-Palmolive"/>
    <hyperlink ref="C118" r:id="rId460" display="http://www.sec.gov/cgi-bin/browse-edgar?CIK=CL&amp;action=getcompany"/>
    <hyperlink ref="F118" r:id="rId461" tooltip="New York, New York" display="https://en.wikipedia.org/wiki/New_York,_New_York"/>
    <hyperlink ref="A119" r:id="rId462" display="https://www.nyse.com/quote/XNYS:CPGX"/>
    <hyperlink ref="B119" r:id="rId463" tooltip="Columbia Pipeline Group Inc (page does not exist)" display="https://en.wikipedia.org/w/index.php?title=Columbia_Pipeline_Group_Inc&amp;action=edit&amp;redlink=1"/>
    <hyperlink ref="C119" r:id="rId464" display="http://www.sec.gov/cgi-bin/browse-edgar?CIK=SPGX&amp;action=getcompany"/>
    <hyperlink ref="F119" r:id="rId465" tooltip="Houston, Texas" display="https://en.wikipedia.org/wiki/Houston,_Texas"/>
    <hyperlink ref="A120" r:id="rId466" display="http://www.nasdaq.com/symbol/cmcsa"/>
    <hyperlink ref="B120" r:id="rId467" tooltip="Comcast Corp." display="https://en.wikipedia.org/wiki/Comcast_Corp."/>
    <hyperlink ref="C120" r:id="rId468" display="http://www.sec.gov/cgi-bin/browse-edgar?CIK=CMCSA&amp;action=getcompany"/>
    <hyperlink ref="F120" r:id="rId469" tooltip="Philadelphia, Pennsylvania" display="https://en.wikipedia.org/wiki/Philadelphia,_Pennsylvania"/>
    <hyperlink ref="A121" r:id="rId470" display="https://www.nyse.com/quote/XNYS:CMA"/>
    <hyperlink ref="B121" r:id="rId471" tooltip="Comerica Inc." display="https://en.wikipedia.org/wiki/Comerica_Inc."/>
    <hyperlink ref="C121" r:id="rId472" display="http://www.sec.gov/cgi-bin/browse-edgar?CIK=CMA&amp;action=getcompany"/>
    <hyperlink ref="F121" r:id="rId473" tooltip="Dallas, Texas" display="https://en.wikipedia.org/wiki/Dallas,_Texas"/>
    <hyperlink ref="A122" r:id="rId474" display="https://www.nyse.com/quote/XNYS:CSC"/>
    <hyperlink ref="B122" r:id="rId475" tooltip="Computer Sciences Corp." display="https://en.wikipedia.org/wiki/Computer_Sciences_Corp."/>
    <hyperlink ref="C122" r:id="rId476" display="http://www.sec.gov/cgi-bin/browse-edgar?CIK=CSC&amp;action=getcompany"/>
    <hyperlink ref="F122" r:id="rId477" tooltip="Falls Church, Virginia" display="https://en.wikipedia.org/wiki/Falls_Church,_Virginia"/>
    <hyperlink ref="A123" r:id="rId478" display="https://www.nyse.com/quote/XNYS:CAG"/>
    <hyperlink ref="B123" r:id="rId479" tooltip="ConAgra Foods Inc." display="https://en.wikipedia.org/wiki/ConAgra_Foods_Inc."/>
    <hyperlink ref="C123" r:id="rId480" display="http://www.sec.gov/cgi-bin/browse-edgar?CIK=CAG&amp;action=getcompany"/>
    <hyperlink ref="F123" r:id="rId481" tooltip="Omaha, Nebraska" display="https://en.wikipedia.org/wiki/Omaha,_Nebraska"/>
    <hyperlink ref="A124" r:id="rId482" display="https://www.nyse.com/quote/XNYS:COP"/>
    <hyperlink ref="B124" r:id="rId483" tooltip="ConocoPhillips" display="https://en.wikipedia.org/wiki/ConocoPhillips"/>
    <hyperlink ref="C124" r:id="rId484" display="http://www.sec.gov/cgi-bin/browse-edgar?CIK=COP&amp;action=getcompany"/>
    <hyperlink ref="F124" r:id="rId485" tooltip="Houston, Texas" display="https://en.wikipedia.org/wiki/Houston,_Texas"/>
    <hyperlink ref="A125" r:id="rId486" display="https://www.nyse.com/quote/XNYS:CNX"/>
    <hyperlink ref="B125" r:id="rId487" tooltip="CONSOL Energy Inc." display="https://en.wikipedia.org/wiki/CONSOL_Energy_Inc."/>
    <hyperlink ref="C125" r:id="rId488" display="http://www.sec.gov/cgi-bin/browse-edgar?CIK=CNX&amp;action=getcompany"/>
    <hyperlink ref="F125" r:id="rId489" tooltip="Cecil Township, Pennsylvania" display="https://en.wikipedia.org/wiki/Cecil_Township,_Pennsylvania"/>
    <hyperlink ref="A126" r:id="rId490" display="https://www.nyse.com/quote/XNYS:ED"/>
    <hyperlink ref="B126" r:id="rId491" tooltip="Consolidated Edison" display="https://en.wikipedia.org/wiki/Consolidated_Edison"/>
    <hyperlink ref="C126" r:id="rId492" display="http://www.sec.gov/cgi-bin/browse-edgar?CIK=ED&amp;action=getcompany"/>
    <hyperlink ref="F126" r:id="rId493" tooltip="New York, New York" display="https://en.wikipedia.org/wiki/New_York,_New_York"/>
    <hyperlink ref="A127" r:id="rId494" display="https://www.nyse.com/quote/XNYS:STZ"/>
    <hyperlink ref="B127" r:id="rId495" tooltip="Constellation Brands" display="https://en.wikipedia.org/wiki/Constellation_Brands"/>
    <hyperlink ref="C127" r:id="rId496" display="http://www.sec.gov/cgi-bin/browse-edgar?CIK=STZ&amp;action=getcompany"/>
    <hyperlink ref="F127" r:id="rId497" tooltip="Victor, New York" display="https://en.wikipedia.org/wiki/Victor,_New_York"/>
    <hyperlink ref="A128" r:id="rId498" display="https://www.nyse.com/quote/XNYS:GLW"/>
    <hyperlink ref="B128" r:id="rId499" tooltip="Corning Inc." display="https://en.wikipedia.org/wiki/Corning_Inc."/>
    <hyperlink ref="C128" r:id="rId500" display="http://www.sec.gov/cgi-bin/browse-edgar?CIK=GLW&amp;action=getcompany"/>
    <hyperlink ref="F128" r:id="rId501" tooltip="Corning (city), New York" display="https://en.wikipedia.org/wiki/Corning_(city),_New_York"/>
    <hyperlink ref="A129" r:id="rId502" display="http://www.nasdaq.com/symbol/cost"/>
    <hyperlink ref="B129" r:id="rId503" tooltip="Costco Co." display="https://en.wikipedia.org/wiki/Costco_Co."/>
    <hyperlink ref="C129" r:id="rId504" display="http://www.sec.gov/cgi-bin/browse-edgar?CIK=COST&amp;action=getcompany"/>
    <hyperlink ref="F129" r:id="rId505" tooltip="Issaquah, Washington" display="https://en.wikipedia.org/wiki/Issaquah,_Washington"/>
    <hyperlink ref="A130" r:id="rId506" display="https://www.nyse.com/quote/XNYS:CCI"/>
    <hyperlink ref="B130" r:id="rId507" tooltip="Crown Castle International Corp." display="https://en.wikipedia.org/wiki/Crown_Castle_International_Corp."/>
    <hyperlink ref="C130" r:id="rId508" display="http://www.sec.gov/cgi-bin/browse-edgar?CIK=CCI&amp;action=getcompany"/>
    <hyperlink ref="F130" r:id="rId509" tooltip="Houston, Texas" display="https://en.wikipedia.org/wiki/Houston,_Texas"/>
    <hyperlink ref="A131" r:id="rId510" display="https://www.nyse.com/quote/XNYS:CSX"/>
    <hyperlink ref="B131" r:id="rId511" tooltip="CSX Corp." display="https://en.wikipedia.org/wiki/CSX_Corp."/>
    <hyperlink ref="C131" r:id="rId512" display="http://www.sec.gov/cgi-bin/browse-edgar?CIK=CSX&amp;action=getcompany"/>
    <hyperlink ref="F131" r:id="rId513" tooltip="Jacksonville, Florida" display="https://en.wikipedia.org/wiki/Jacksonville,_Florida"/>
    <hyperlink ref="A132" r:id="rId514" display="https://www.nyse.com/quote/XNYS:CMI"/>
    <hyperlink ref="B132" r:id="rId515" tooltip="Cummins Inc." display="https://en.wikipedia.org/wiki/Cummins_Inc."/>
    <hyperlink ref="C132" r:id="rId516" display="http://www.sec.gov/cgi-bin/browse-edgar?CIK=CMI&amp;action=getcompany"/>
    <hyperlink ref="F132" r:id="rId517" tooltip="Columbus, Indiana" display="https://en.wikipedia.org/wiki/Columbus,_Indiana"/>
    <hyperlink ref="A133" r:id="rId518" display="https://www.nyse.com/quote/XNYS:CVS"/>
    <hyperlink ref="B133" r:id="rId519" tooltip="CVS Caremark Corp." display="https://en.wikipedia.org/wiki/CVS_Caremark_Corp."/>
    <hyperlink ref="C133" r:id="rId520" display="http://www.sec.gov/cgi-bin/browse-edgar?CIK=CVS&amp;action=getcompany"/>
    <hyperlink ref="F133" r:id="rId521" tooltip="Woonsocket, Rhode Island" display="https://en.wikipedia.org/wiki/Woonsocket,_Rhode_Island"/>
    <hyperlink ref="A134" r:id="rId522" display="https://www.nyse.com/quote/XNYS:DHI"/>
    <hyperlink ref="B134" r:id="rId523" tooltip="D. R. Horton" display="https://en.wikipedia.org/wiki/D._R._Horton"/>
    <hyperlink ref="C134" r:id="rId524" display="http://www.sec.gov/cgi-bin/browse-edgar?CIK=DHI&amp;action=getcompany"/>
    <hyperlink ref="F134" r:id="rId525" tooltip="Fort Worth, Texas" display="https://en.wikipedia.org/wiki/Fort_Worth,_Texas"/>
    <hyperlink ref="A135" r:id="rId526" display="https://www.nyse.com/quote/XNYS:DHR"/>
    <hyperlink ref="B135" r:id="rId527" tooltip="Danaher Corp." display="https://en.wikipedia.org/wiki/Danaher_Corp."/>
    <hyperlink ref="C135" r:id="rId528" display="http://www.sec.gov/cgi-bin/browse-edgar?CIK=DHR&amp;action=getcompany"/>
    <hyperlink ref="F135" r:id="rId529" tooltip="Washington D.C" display="https://en.wikipedia.org/wiki/Washington_D.C"/>
    <hyperlink ref="A136" r:id="rId530" display="https://www.nyse.com/quote/XNYS:DRI"/>
    <hyperlink ref="B136" r:id="rId531" tooltip="Darden Restaurants" display="https://en.wikipedia.org/wiki/Darden_Restaurants"/>
    <hyperlink ref="C136" r:id="rId532" display="http://www.sec.gov/cgi-bin/browse-edgar?CIK=DRI&amp;action=getcompany"/>
    <hyperlink ref="F136" r:id="rId533" tooltip="Orlando, Florida" display="https://en.wikipedia.org/wiki/Orlando,_Florida"/>
    <hyperlink ref="A137" r:id="rId534" display="https://www.nyse.com/quote/XNYS:DVA"/>
    <hyperlink ref="B137" r:id="rId535" tooltip="DaVita Inc." display="https://en.wikipedia.org/wiki/DaVita_Inc."/>
    <hyperlink ref="C137" r:id="rId536" display="http://www.sec.gov/cgi-bin/browse-edgar?CIK=DVA&amp;action=getcompany"/>
    <hyperlink ref="F137" r:id="rId537" tooltip="Denver, Colorado" display="https://en.wikipedia.org/wiki/Denver,_Colorado"/>
    <hyperlink ref="A138" r:id="rId538" display="https://www.nyse.com/quote/XNYS:DE"/>
    <hyperlink ref="B138" r:id="rId539" tooltip="Deere &amp; Co." display="https://en.wikipedia.org/wiki/Deere_%26_Co."/>
    <hyperlink ref="C138" r:id="rId540" display="http://www.sec.gov/cgi-bin/browse-edgar?CIK=DE&amp;action=getcompany"/>
    <hyperlink ref="F138" r:id="rId541" tooltip="Moline, Illinois" display="https://en.wikipedia.org/wiki/Moline,_Illinois"/>
    <hyperlink ref="A139" r:id="rId542" display="https://www.nyse.com/quote/XNYS:DLPH"/>
    <hyperlink ref="B139" r:id="rId543" tooltip="Delphi Automotive" display="https://en.wikipedia.org/wiki/Delphi_Automotive"/>
    <hyperlink ref="C139" r:id="rId544" display="http://www.sec.gov/cgi-bin/browse-edgar?CIK=DLPH&amp;action=getcompany"/>
    <hyperlink ref="A140" r:id="rId545" display="https://www.nyse.com/quote/XNYS:DAL"/>
    <hyperlink ref="B140" r:id="rId546" tooltip="Delta Airlines" display="https://en.wikipedia.org/wiki/Delta_Airlines"/>
    <hyperlink ref="C140" r:id="rId547" display="http://www.sec.gov/cgi-bin/browse-edgar?CIK=DAL&amp;action=getcompany"/>
    <hyperlink ref="F140" r:id="rId548" tooltip="Atlanta, Georgia" display="https://en.wikipedia.org/wiki/Atlanta,_Georgia"/>
    <hyperlink ref="A141" r:id="rId549" display="http://www.nasdaq.com/symbol/xray"/>
    <hyperlink ref="B141" r:id="rId550" tooltip="Dentsply International" display="https://en.wikipedia.org/wiki/Dentsply_International"/>
    <hyperlink ref="C141" r:id="rId551" display="http://www.sec.gov/cgi-bin/browse-edgar?CIK=XRAY&amp;action=getcompany"/>
    <hyperlink ref="F141" r:id="rId552" tooltip="York, Pennsylvania" display="https://en.wikipedia.org/wiki/York,_Pennsylvania"/>
    <hyperlink ref="A142" r:id="rId553" display="https://www.nyse.com/quote/XNYS:DVN"/>
    <hyperlink ref="B142" r:id="rId554" tooltip="Devon Energy Corp." display="https://en.wikipedia.org/wiki/Devon_Energy_Corp."/>
    <hyperlink ref="C142" r:id="rId555" display="http://www.sec.gov/cgi-bin/browse-edgar?CIK=DVN&amp;action=getcompany"/>
    <hyperlink ref="F142" r:id="rId556" tooltip="Oklahoma City, Oklahoma" display="https://en.wikipedia.org/wiki/Oklahoma_City,_Oklahoma"/>
    <hyperlink ref="A143" r:id="rId557" display="https://www.nyse.com/quote/XNYS:DO"/>
    <hyperlink ref="B143" r:id="rId558" tooltip="Diamond Offshore Drilling" display="https://en.wikipedia.org/wiki/Diamond_Offshore_Drilling"/>
    <hyperlink ref="C143" r:id="rId559" display="http://www.sec.gov/cgi-bin/browse-edgar?CIK=DO&amp;action=getcompany"/>
    <hyperlink ref="F143" r:id="rId560" tooltip="Houston, Texas" display="https://en.wikipedia.org/wiki/Houston,_Texas"/>
    <hyperlink ref="A144" r:id="rId561" display="https://www.nyse.com/quote/XNYS:DFS"/>
    <hyperlink ref="B144" r:id="rId562" tooltip="Discover Financial" display="https://en.wikipedia.org/wiki/Discover_Financial"/>
    <hyperlink ref="C144" r:id="rId563" display="http://www.sec.gov/cgi-bin/browse-edgar?CIK=DFS&amp;action=getcompany"/>
    <hyperlink ref="F144" r:id="rId564" tooltip="Riverwoods, Illinois" display="https://en.wikipedia.org/wiki/Riverwoods,_Illinois"/>
    <hyperlink ref="A145" r:id="rId565" display="http://www.nasdaq.com/symbol/disca"/>
    <hyperlink ref="B145" r:id="rId566" tooltip="Discovery Communications-A" display="https://en.wikipedia.org/wiki/Discovery_Communications-A"/>
    <hyperlink ref="C145" r:id="rId567" display="http://www.sec.gov/cgi-bin/browse-edgar?CIK=DISCA&amp;action=getcompany"/>
    <hyperlink ref="F145" r:id="rId568" tooltip="Silver Spring, Maryland" display="https://en.wikipedia.org/wiki/Silver_Spring,_Maryland"/>
    <hyperlink ref="A146" r:id="rId569" display="http://www.nasdaq.com/symbol/disck"/>
    <hyperlink ref="B146" r:id="rId570" tooltip="Discovery Communications-C" display="https://en.wikipedia.org/wiki/Discovery_Communications-C"/>
    <hyperlink ref="C146" r:id="rId571" display="http://www.sec.gov/cgi-bin/browse-edgar?CIK=DISCK&amp;action=getcompany"/>
    <hyperlink ref="F146" r:id="rId572" tooltip="Silver Spring, Maryland" display="https://en.wikipedia.org/wiki/Silver_Spring,_Maryland"/>
    <hyperlink ref="A147" r:id="rId573" display="https://www.nyse.com/quote/XNYS:DG"/>
    <hyperlink ref="B147" r:id="rId574" tooltip="Dollar General" display="https://en.wikipedia.org/wiki/Dollar_General"/>
    <hyperlink ref="C147" r:id="rId575" display="http://www.sec.gov/cgi-bin/browse-edgar?CIK=DG&amp;action=getcompany"/>
    <hyperlink ref="F147" r:id="rId576" tooltip="Goodlettsville, Tennessee" display="https://en.wikipedia.org/wiki/Goodlettsville,_Tennessee"/>
    <hyperlink ref="A148" r:id="rId577" display="http://www.nasdaq.com/symbol/dltr"/>
    <hyperlink ref="B148" r:id="rId578" tooltip="Dollar Tree" display="https://en.wikipedia.org/wiki/Dollar_Tree"/>
    <hyperlink ref="C148" r:id="rId579" display="http://www.sec.gov/cgi-bin/browse-edgar?CIK=DLTR&amp;action=getcompany"/>
    <hyperlink ref="F148" r:id="rId580" tooltip="Chesapeake, Virginia" display="https://en.wikipedia.org/wiki/Chesapeake,_Virginia"/>
    <hyperlink ref="A149" r:id="rId581" display="https://www.nyse.com/quote/XNYS:D"/>
    <hyperlink ref="B149" r:id="rId582" tooltip="Dominion Resources" display="https://en.wikipedia.org/wiki/Dominion_Resources"/>
    <hyperlink ref="C149" r:id="rId583" display="http://www.sec.gov/cgi-bin/browse-edgar?CIK=D&amp;action=getcompany"/>
    <hyperlink ref="F149" r:id="rId584" tooltip="Richmond, Virginia" display="https://en.wikipedia.org/wiki/Richmond,_Virginia"/>
    <hyperlink ref="A150" r:id="rId585" display="https://www.nyse.com/quote/XNYS:DOV"/>
    <hyperlink ref="B150" r:id="rId586" tooltip="Dover Corp." display="https://en.wikipedia.org/wiki/Dover_Corp."/>
    <hyperlink ref="C150" r:id="rId587" display="http://www.sec.gov/cgi-bin/browse-edgar?CIK=DOV&amp;action=getcompany"/>
    <hyperlink ref="F150" r:id="rId588" tooltip="Downers Grove, Illinois" display="https://en.wikipedia.org/wiki/Downers_Grove,_Illinois"/>
    <hyperlink ref="A151" r:id="rId589" display="https://www.nyse.com/quote/XNYS:DOW"/>
    <hyperlink ref="B151" r:id="rId590" tooltip="Dow Chemical" display="https://en.wikipedia.org/wiki/Dow_Chemical"/>
    <hyperlink ref="C151" r:id="rId591" display="http://www.sec.gov/cgi-bin/browse-edgar?CIK=DOW&amp;action=getcompany"/>
    <hyperlink ref="F151" r:id="rId592" tooltip="Midland, Michigan" display="https://en.wikipedia.org/wiki/Midland,_Michigan"/>
    <hyperlink ref="A152" r:id="rId593" display="https://www.nyse.com/quote/XNYS:DPS"/>
    <hyperlink ref="B152" r:id="rId594" tooltip="Dr Pepper Snapple Group" display="https://en.wikipedia.org/wiki/Dr_Pepper_Snapple_Group"/>
    <hyperlink ref="C152" r:id="rId595" display="http://www.sec.gov/cgi-bin/browse-edgar?CIK=DPS&amp;action=getcompany"/>
    <hyperlink ref="F152" r:id="rId596" tooltip="Plano, Texas" display="https://en.wikipedia.org/wiki/Plano,_Texas"/>
    <hyperlink ref="A153" r:id="rId597" display="https://www.nyse.com/quote/XNYS:DTE"/>
    <hyperlink ref="B153" r:id="rId598" tooltip="DTE Energy Co." display="https://en.wikipedia.org/wiki/DTE_Energy_Co."/>
    <hyperlink ref="C153" r:id="rId599" display="http://www.sec.gov/cgi-bin/browse-edgar?CIK=DTE&amp;action=getcompany"/>
    <hyperlink ref="F153" r:id="rId600" tooltip="Detroit, Michigan" display="https://en.wikipedia.org/wiki/Detroit,_Michigan"/>
    <hyperlink ref="A154" r:id="rId601" display="https://www.nyse.com/quote/XNYS:DD"/>
    <hyperlink ref="B154" r:id="rId602" tooltip="Du Pont (E.I.)" display="https://en.wikipedia.org/wiki/Du_Pont_(E.I.)"/>
    <hyperlink ref="C154" r:id="rId603" display="http://www.sec.gov/cgi-bin/browse-edgar?CIK=DD&amp;action=getcompany"/>
    <hyperlink ref="F154" r:id="rId604" tooltip="Wilmington, Delaware" display="https://en.wikipedia.org/wiki/Wilmington,_Delaware"/>
    <hyperlink ref="A155" r:id="rId605" display="https://www.nyse.com/quote/XNYS:DUK"/>
    <hyperlink ref="B155" r:id="rId606" tooltip="Duke Energy" display="https://en.wikipedia.org/wiki/Duke_Energy"/>
    <hyperlink ref="C155" r:id="rId607" display="http://www.sec.gov/cgi-bin/browse-edgar?CIK=DUK&amp;action=getcompany"/>
    <hyperlink ref="F155" r:id="rId608" tooltip="Charlotte, North Carolina" display="https://en.wikipedia.org/wiki/Charlotte,_North_Carolina"/>
    <hyperlink ref="A156" r:id="rId609" display="https://www.nyse.com/quote/XNYS:DNB"/>
    <hyperlink ref="B156" r:id="rId610" tooltip="Dun &amp; Bradstreet" display="https://en.wikipedia.org/wiki/Dun_%26_Bradstreet"/>
    <hyperlink ref="C156" r:id="rId611" display="http://www.sec.gov/cgi-bin/browse-edgar?CIK=DNB&amp;action=getcompany"/>
    <hyperlink ref="F156" r:id="rId612" tooltip="Short Hills, New Jersey" display="https://en.wikipedia.org/wiki/Short_Hills,_New_Jersey"/>
    <hyperlink ref="A157" r:id="rId613" display="http://www.nasdaq.com/symbol/etfc"/>
    <hyperlink ref="B157" r:id="rId614" tooltip="E*Trade" display="https://en.wikipedia.org/wiki/E*Trade"/>
    <hyperlink ref="C157" r:id="rId615" display="http://www.sec.gov/cgi-bin/browse-edgar?CIK=ETFC&amp;action=getcompany"/>
    <hyperlink ref="F157" r:id="rId616" tooltip="New York, New York" display="https://en.wikipedia.org/wiki/New_York,_New_York"/>
    <hyperlink ref="A158" r:id="rId617" display="https://www.nyse.com/quote/XNYS:EMN"/>
    <hyperlink ref="B158" r:id="rId618" tooltip="Eastman Chemical" display="https://en.wikipedia.org/wiki/Eastman_Chemical"/>
    <hyperlink ref="C158" r:id="rId619" display="http://www.sec.gov/cgi-bin/browse-edgar?CIK=EMN&amp;action=getcompany"/>
    <hyperlink ref="F158" r:id="rId620" tooltip="Kingsport, Tennessee" display="https://en.wikipedia.org/wiki/Kingsport,_Tennessee"/>
    <hyperlink ref="A159" r:id="rId621" display="https://www.nyse.com/quote/XNYS:ETN"/>
    <hyperlink ref="B159" r:id="rId622" tooltip="Eaton Corporation" display="https://en.wikipedia.org/wiki/Eaton_Corporation"/>
    <hyperlink ref="C159" r:id="rId623" display="http://www.sec.gov/cgi-bin/browse-edgar?CIK=ETN&amp;action=getcompany"/>
    <hyperlink ref="F159" r:id="rId624" tooltip="Dublin, Ireland" display="https://en.wikipedia.org/wiki/Dublin,_Ireland"/>
    <hyperlink ref="A160" r:id="rId625" display="http://www.nasdaq.com/symbol/ebay"/>
    <hyperlink ref="B160" r:id="rId626" tooltip="EBay Inc." display="https://en.wikipedia.org/wiki/EBay_Inc."/>
    <hyperlink ref="C160" r:id="rId627" display="http://www.sec.gov/cgi-bin/browse-edgar?CIK=EBAY&amp;action=getcompany"/>
    <hyperlink ref="F160" r:id="rId628" tooltip="San Jose, California" display="https://en.wikipedia.org/wiki/San_Jose,_California"/>
    <hyperlink ref="A161" r:id="rId629" display="https://www.nyse.com/quote/XNYS:ECL"/>
    <hyperlink ref="B161" r:id="rId630" tooltip="Ecolab Inc." display="https://en.wikipedia.org/wiki/Ecolab_Inc."/>
    <hyperlink ref="C161" r:id="rId631" display="http://www.sec.gov/cgi-bin/browse-edgar?CIK=ECL&amp;action=getcompany"/>
    <hyperlink ref="F161" r:id="rId632" tooltip="St. Paul, Minnesota" display="https://en.wikipedia.org/wiki/St._Paul,_Minnesota"/>
    <hyperlink ref="A162" r:id="rId633" display="https://www.nyse.com/quote/XNYS:EIX"/>
    <hyperlink ref="B162" r:id="rId634" tooltip="Edison Int'l" display="https://en.wikipedia.org/wiki/Edison_Int%27l"/>
    <hyperlink ref="C162" r:id="rId635" display="http://www.sec.gov/cgi-bin/browse-edgar?CIK=EIX&amp;action=getcompany"/>
    <hyperlink ref="F162" r:id="rId636" tooltip="Rosemead, California" display="https://en.wikipedia.org/wiki/Rosemead,_California"/>
    <hyperlink ref="A163" r:id="rId637" display="https://www.nyse.com/quote/XNYS:EW"/>
    <hyperlink ref="B163" r:id="rId638" tooltip="Edwards Lifesciences" display="https://en.wikipedia.org/wiki/Edwards_Lifesciences"/>
    <hyperlink ref="C163" r:id="rId639" display="http://www.sec.gov/cgi-bin/browse-edgar?CIK=EW&amp;action=getcompany"/>
    <hyperlink ref="F163" r:id="rId640" tooltip="Irvine, California" display="https://en.wikipedia.org/wiki/Irvine,_California"/>
    <hyperlink ref="A164" r:id="rId641" display="http://www.nasdaq.com/symbol/ea"/>
    <hyperlink ref="B164" r:id="rId642" tooltip="Electronic Arts" display="https://en.wikipedia.org/wiki/Electronic_Arts"/>
    <hyperlink ref="C164" r:id="rId643" display="http://www.sec.gov/cgi-bin/browse-edgar?CIK=EA&amp;action=getcompany"/>
    <hyperlink ref="F164" r:id="rId644" tooltip="Redwood City, California" display="https://en.wikipedia.org/wiki/Redwood_City,_California"/>
    <hyperlink ref="A165" r:id="rId645" display="https://www.nyse.com/quote/XNYS:EMC"/>
    <hyperlink ref="B165" r:id="rId646" tooltip="EMC Corp." display="https://en.wikipedia.org/wiki/EMC_Corp."/>
    <hyperlink ref="C165" r:id="rId647" display="http://www.sec.gov/cgi-bin/browse-edgar?CIK=EMC&amp;action=getcompany"/>
    <hyperlink ref="F165" r:id="rId648" tooltip="Hopkinton, Massachusetts" display="https://en.wikipedia.org/wiki/Hopkinton,_Massachusetts"/>
    <hyperlink ref="A166" r:id="rId649" display="https://www.nyse.com/quote/XNYS:EMR"/>
    <hyperlink ref="B166" r:id="rId650" tooltip="Emerson Electric Company" display="https://en.wikipedia.org/wiki/Emerson_Electric_Company"/>
    <hyperlink ref="C166" r:id="rId651" display="http://www.sec.gov/cgi-bin/browse-edgar?CIK=EMR&amp;action=getcompany"/>
    <hyperlink ref="F166" r:id="rId652" tooltip="Ferguson, Missouri" display="https://en.wikipedia.org/wiki/Ferguson,_Missouri"/>
    <hyperlink ref="A167" r:id="rId653" display="http://www.nasdaq.com/symbol/endp"/>
    <hyperlink ref="B167" r:id="rId654" tooltip="Endo International" display="https://en.wikipedia.org/wiki/Endo_International"/>
    <hyperlink ref="C167" r:id="rId655" display="http://www.sec.gov/cgi-bin/browse-edgar?CIK=ENDP&amp;action=getcompany"/>
    <hyperlink ref="F167" r:id="rId656" tooltip="Dublin, Ireland" display="https://en.wikipedia.org/wiki/Dublin,_Ireland"/>
    <hyperlink ref="A168" r:id="rId657" display="https://www.nyse.com/quote/XNYS:ESV"/>
    <hyperlink ref="B168" r:id="rId658" tooltip="Ensco plc" display="https://en.wikipedia.org/wiki/Ensco_plc"/>
    <hyperlink ref="C168" r:id="rId659" display="http://www.sec.gov/cgi-bin/browse-edgar?CIK=ESV&amp;action=getcompany"/>
    <hyperlink ref="F168" r:id="rId660" tooltip="London, United Kingdom" display="https://en.wikipedia.org/wiki/London,_United_Kingdom"/>
    <hyperlink ref="A169" r:id="rId661" display="https://www.nyse.com/quote/XNYS:ETR"/>
    <hyperlink ref="B169" r:id="rId662" tooltip="Entergy Corp." display="https://en.wikipedia.org/wiki/Entergy_Corp."/>
    <hyperlink ref="C169" r:id="rId663" display="http://www.sec.gov/cgi-bin/browse-edgar?CIK=ETR&amp;action=getcompany"/>
    <hyperlink ref="F169" r:id="rId664" tooltip="New Orleans, Louisiana" display="https://en.wikipedia.org/wiki/New_Orleans,_Louisiana"/>
    <hyperlink ref="A170" r:id="rId665" display="https://www.nyse.com/quote/XNYS:EOG"/>
    <hyperlink ref="B170" r:id="rId666" tooltip="EOG Resources" display="https://en.wikipedia.org/wiki/EOG_Resources"/>
    <hyperlink ref="C170" r:id="rId667" display="http://www.sec.gov/cgi-bin/browse-edgar?CIK=EOG&amp;action=getcompany"/>
    <hyperlink ref="F170" r:id="rId668" tooltip="Houston, Texas" display="https://en.wikipedia.org/wiki/Houston,_Texas"/>
    <hyperlink ref="A171" r:id="rId669" display="https://www.nyse.com/quote/XNYS:EQT"/>
    <hyperlink ref="B171" r:id="rId670" tooltip="EQT Corporation" display="https://en.wikipedia.org/wiki/EQT_Corporation"/>
    <hyperlink ref="C171" r:id="rId671" display="http://www.sec.gov/cgi-bin/browse-edgar?CIK=EQT&amp;action=getcompany"/>
    <hyperlink ref="F171" r:id="rId672" tooltip="Pittsburgh, Pennsylvania" display="https://en.wikipedia.org/wiki/Pittsburgh,_Pennsylvania"/>
    <hyperlink ref="A172" r:id="rId673" display="https://www.nyse.com/quote/XNYS:EFX"/>
    <hyperlink ref="B172" r:id="rId674" tooltip="Equifax Inc." display="https://en.wikipedia.org/wiki/Equifax_Inc."/>
    <hyperlink ref="C172" r:id="rId675" display="http://www.sec.gov/cgi-bin/browse-edgar?CIK=EFX&amp;action=getcompany"/>
    <hyperlink ref="F172" r:id="rId676" tooltip="Atlanta, Georgia" display="https://en.wikipedia.org/wiki/Atlanta,_Georgia"/>
    <hyperlink ref="A173" r:id="rId677" display="http://www.nasdaq.com/symbol/eqix"/>
    <hyperlink ref="B173" r:id="rId678" tooltip="Equinix" display="https://en.wikipedia.org/wiki/Equinix"/>
    <hyperlink ref="C173" r:id="rId679" display="http://www.sec.gov/cgi-bin/browse-edgar?CIK=EQIX&amp;action=getcompany"/>
    <hyperlink ref="F173" r:id="rId680" tooltip="Redwood City, California" display="https://en.wikipedia.org/wiki/Redwood_City,_California"/>
    <hyperlink ref="A174" r:id="rId681" display="https://www.nyse.com/quote/XNYS:EQR"/>
    <hyperlink ref="B174" r:id="rId682" tooltip="Equity Residential" display="https://en.wikipedia.org/wiki/Equity_Residential"/>
    <hyperlink ref="C174" r:id="rId683" display="http://www.sec.gov/cgi-bin/browse-edgar?CIK=EQR&amp;action=getcompany"/>
    <hyperlink ref="F174" r:id="rId684" tooltip="Chicago, Illinois" display="https://en.wikipedia.org/wiki/Chicago,_Illinois"/>
    <hyperlink ref="A175" r:id="rId685" display="https://www.nyse.com/quote/XNYS:ESS"/>
    <hyperlink ref="B175" r:id="rId686" tooltip="Essex Property Trust Inc (page does not exist)" display="https://en.wikipedia.org/w/index.php?title=Essex_Property_Trust_Inc&amp;action=edit&amp;redlink=1"/>
    <hyperlink ref="C175" r:id="rId687" display="http://www.sec.gov/cgi-bin/browse-edgar?CIK=ESS&amp;action=getcompany"/>
    <hyperlink ref="F175" r:id="rId688" tooltip="Palo Alto, California" display="https://en.wikipedia.org/wiki/Palo_Alto,_California"/>
    <hyperlink ref="A176" r:id="rId689" display="https://www.nyse.com/quote/XNYS:EL"/>
    <hyperlink ref="B176" r:id="rId690" tooltip="Estee Lauder Cos." display="https://en.wikipedia.org/wiki/Estee_Lauder_Cos."/>
    <hyperlink ref="C176" r:id="rId691" display="http://www.sec.gov/cgi-bin/browse-edgar?CIK=EL&amp;action=getcompany"/>
    <hyperlink ref="F176" r:id="rId692" tooltip="New York, New York" display="https://en.wikipedia.org/wiki/New_York,_New_York"/>
    <hyperlink ref="A177" r:id="rId693" display="https://www.nyse.com/quote/XNYS:ES"/>
    <hyperlink ref="B177" r:id="rId694" tooltip="Eversource Energy" display="https://en.wikipedia.org/wiki/Eversource_Energy"/>
    <hyperlink ref="C177" r:id="rId695" display="http://www.sec.gov/cgi-bin/browse-edgar?CIK=NU&amp;action=getcompany"/>
    <hyperlink ref="F177" r:id="rId696" tooltip="Springfield, Massachusetts" display="https://en.wikipedia.org/wiki/Springfield,_Massachusetts"/>
    <hyperlink ref="A178" r:id="rId697" display="https://www.nyse.com/quote/XNYS:EXC"/>
    <hyperlink ref="B178" r:id="rId698" tooltip="Exelon Corp." display="https://en.wikipedia.org/wiki/Exelon_Corp."/>
    <hyperlink ref="C178" r:id="rId699" display="http://www.sec.gov/cgi-bin/browse-edgar?CIK=EXC&amp;action=getcompany"/>
    <hyperlink ref="F178" r:id="rId700" tooltip="Chicago, Illinois" display="https://en.wikipedia.org/wiki/Chicago,_Illinois"/>
    <hyperlink ref="A179" r:id="rId701" display="http://www.nasdaq.com/symbol/expe"/>
    <hyperlink ref="B179" r:id="rId702" tooltip="Expedia Inc." display="https://en.wikipedia.org/wiki/Expedia_Inc."/>
    <hyperlink ref="C179" r:id="rId703" display="http://www.sec.gov/cgi-bin/browse-edgar?CIK=EXPE&amp;action=getcompany"/>
    <hyperlink ref="F179" r:id="rId704" tooltip="Bellevue, Washington" display="https://en.wikipedia.org/wiki/Bellevue,_Washington"/>
    <hyperlink ref="A180" r:id="rId705" display="http://www.nasdaq.com/symbol/expd"/>
    <hyperlink ref="B180" r:id="rId706" tooltip="Expeditors Int'l" display="https://en.wikipedia.org/wiki/Expeditors_Int%27l"/>
    <hyperlink ref="C180" r:id="rId707" display="http://www.sec.gov/cgi-bin/browse-edgar?CIK=EXPD&amp;action=getcompany"/>
    <hyperlink ref="F180" r:id="rId708" tooltip="Seattle, Washington" display="https://en.wikipedia.org/wiki/Seattle,_Washington"/>
    <hyperlink ref="A181" r:id="rId709" display="http://www.nasdaq.com/symbol/esrx"/>
    <hyperlink ref="B181" r:id="rId710" tooltip="Express Scripts" display="https://en.wikipedia.org/wiki/Express_Scripts"/>
    <hyperlink ref="C181" r:id="rId711" display="http://www.sec.gov/cgi-bin/browse-edgar?CIK=ESRX&amp;action=getcompany"/>
    <hyperlink ref="F181" r:id="rId712" tooltip="Cool Valley, Missouri" display="https://en.wikipedia.org/wiki/Cool_Valley,_Missouri"/>
    <hyperlink ref="A182" r:id="rId713" display="https://www.nyse.com/quote/XNYS:XOM"/>
    <hyperlink ref="B182" r:id="rId714" tooltip="Exxon Mobil Corp." display="https://en.wikipedia.org/wiki/Exxon_Mobil_Corp."/>
    <hyperlink ref="C182" r:id="rId715" display="http://www.sec.gov/cgi-bin/browse-edgar?CIK=XOM&amp;action=getcompany"/>
    <hyperlink ref="F182" r:id="rId716" tooltip="Irving, Texas" display="https://en.wikipedia.org/wiki/Irving,_Texas"/>
    <hyperlink ref="A183" r:id="rId717" display="http://www.nasdaq.com/symbol/ffiv"/>
    <hyperlink ref="B183" r:id="rId718" tooltip="F5 Networks" display="https://en.wikipedia.org/wiki/F5_Networks"/>
    <hyperlink ref="C183" r:id="rId719" display="http://www.sec.gov/cgi-bin/browse-edgar?CIK=FFIV&amp;action=getcompany"/>
    <hyperlink ref="F183" r:id="rId720" tooltip="Seattle, Washington" display="https://en.wikipedia.org/wiki/Seattle,_Washington"/>
    <hyperlink ref="A184" r:id="rId721" display="http://www.nasdaq.com/symbol/fb"/>
    <hyperlink ref="B184" r:id="rId722" tooltip="Facebook" display="https://en.wikipedia.org/wiki/Facebook"/>
    <hyperlink ref="C184" r:id="rId723" display="http://www.sec.gov/cgi-bin/browse-edgar?company=Facebook&amp;owner=exclude&amp;action=getcompany"/>
    <hyperlink ref="F184" r:id="rId724" tooltip="Menlo Park, California" display="https://en.wikipedia.org/wiki/Menlo_Park,_California"/>
    <hyperlink ref="A185" r:id="rId725" display="http://www.nasdaq.com/symbol/fast"/>
    <hyperlink ref="B185" r:id="rId726" tooltip="Fastenal Co" display="https://en.wikipedia.org/wiki/Fastenal_Co"/>
    <hyperlink ref="C185" r:id="rId727" display="http://www.sec.gov/cgi-bin/browse-edgar?CIK=FAST&amp;action=getcompany"/>
    <hyperlink ref="F185" r:id="rId728" tooltip="Winona, Minnesota" display="https://en.wikipedia.org/wiki/Winona,_Minnesota"/>
    <hyperlink ref="A186" r:id="rId729" display="https://www.nyse.com/quote/XNYS:FDX"/>
    <hyperlink ref="B186" r:id="rId730" tooltip="FedEx Corporation" display="https://en.wikipedia.org/wiki/FedEx_Corporation"/>
    <hyperlink ref="C186" r:id="rId731" display="http://www.sec.gov/cgi-bin/browse-edgar?CIK=FDX&amp;action=getcompany"/>
    <hyperlink ref="F186" r:id="rId732" tooltip="Memphis, Tennessee" display="https://en.wikipedia.org/wiki/Memphis,_Tennessee"/>
    <hyperlink ref="A187" r:id="rId733" display="https://www.nyse.com/quote/XNYS:FIS"/>
    <hyperlink ref="B187" r:id="rId734" tooltip="Fidelity National Information Services" display="https://en.wikipedia.org/wiki/Fidelity_National_Information_Services"/>
    <hyperlink ref="C187" r:id="rId735" display="http://www.sec.gov/cgi-bin/browse-edgar?CIK=FIS&amp;action=getcompany"/>
    <hyperlink ref="F187" r:id="rId736" tooltip="Jacksonville, Florida" display="https://en.wikipedia.org/wiki/Jacksonville,_Florida"/>
    <hyperlink ref="A188" r:id="rId737" display="http://www.nasdaq.com/symbol/fitb"/>
    <hyperlink ref="B188" r:id="rId738" tooltip="Fifth Third Bancorp" display="https://en.wikipedia.org/wiki/Fifth_Third_Bancorp"/>
    <hyperlink ref="C188" r:id="rId739" display="http://www.sec.gov/cgi-bin/browse-edgar?CIK=FITB&amp;action=getcompany"/>
    <hyperlink ref="F188" r:id="rId740" tooltip="Cincinnati, Ohio" display="https://en.wikipedia.org/wiki/Cincinnati,_Ohio"/>
    <hyperlink ref="A189" r:id="rId741" display="http://www.nasdaq.com/symbol/fslr"/>
    <hyperlink ref="B189" r:id="rId742" tooltip="First Solar Inc" display="https://en.wikipedia.org/wiki/First_Solar_Inc"/>
    <hyperlink ref="C189" r:id="rId743" display="http://www.sec.gov/cgi-bin/browse-edgar?CIK=FSLR&amp;action=getcompany"/>
    <hyperlink ref="F189" r:id="rId744" tooltip="Tempe, Arizona" display="https://en.wikipedia.org/wiki/Tempe,_Arizona"/>
    <hyperlink ref="A190" r:id="rId745" display="https://www.nyse.com/quote/XNYS:FE"/>
    <hyperlink ref="B190" r:id="rId746" tooltip="FirstEnergy Corp" display="https://en.wikipedia.org/wiki/FirstEnergy_Corp"/>
    <hyperlink ref="C190" r:id="rId747" display="http://www.sec.gov/cgi-bin/browse-edgar?CIK=FE&amp;action=getcompany"/>
    <hyperlink ref="F190" r:id="rId748" tooltip="Akron, Ohio" display="https://en.wikipedia.org/wiki/Akron,_Ohio"/>
    <hyperlink ref="A191" r:id="rId749" display="http://www.nasdaq.com/symbol/fisv"/>
    <hyperlink ref="B191" r:id="rId750" tooltip="Fiserv Inc" display="https://en.wikipedia.org/wiki/Fiserv_Inc"/>
    <hyperlink ref="C191" r:id="rId751" display="http://www.sec.gov/cgi-bin/browse-edgar?CIK=FISV&amp;action=getcompany"/>
    <hyperlink ref="F191" r:id="rId752" tooltip="Brookfield, Wisconsin" display="https://en.wikipedia.org/wiki/Brookfield,_Wisconsin"/>
    <hyperlink ref="A192" r:id="rId753" display="http://www.nasdaq.com/symbol/flir"/>
    <hyperlink ref="B192" r:id="rId754" tooltip="FLIR Systems" display="https://en.wikipedia.org/wiki/FLIR_Systems"/>
    <hyperlink ref="C192" r:id="rId755" display="http://www.sec.gov/cgi-bin/browse-edgar?CIK=FLIR&amp;action=getcompany"/>
    <hyperlink ref="F192" r:id="rId756" tooltip="Wilsonville, Oregon" display="https://en.wikipedia.org/wiki/Wilsonville,_Oregon"/>
    <hyperlink ref="A193" r:id="rId757" display="https://www.nyse.com/quote/XNYS:FLS"/>
    <hyperlink ref="B193" r:id="rId758" tooltip="Flowserve Corporation" display="https://en.wikipedia.org/wiki/Flowserve_Corporation"/>
    <hyperlink ref="C193" r:id="rId759" display="http://www.sec.gov/cgi-bin/browse-edgar?CIK=FLS&amp;action=getcompany"/>
    <hyperlink ref="F193" r:id="rId760" tooltip="Irving, Texas" display="https://en.wikipedia.org/wiki/Irving,_Texas"/>
    <hyperlink ref="A194" r:id="rId761" display="https://www.nyse.com/quote/XNYS:FLR"/>
    <hyperlink ref="B194" r:id="rId762" tooltip="Fluor Corp." display="https://en.wikipedia.org/wiki/Fluor_Corp."/>
    <hyperlink ref="C194" r:id="rId763" display="http://www.sec.gov/cgi-bin/browse-edgar?CIK=FLR&amp;action=getcompany"/>
    <hyperlink ref="F194" r:id="rId764" tooltip="Irving, Texas" display="https://en.wikipedia.org/wiki/Irving,_Texas"/>
    <hyperlink ref="A195" r:id="rId765" display="https://www.nyse.com/quote/XNYS:FMC"/>
    <hyperlink ref="B195" r:id="rId766" tooltip="FMC Corporation" display="https://en.wikipedia.org/wiki/FMC_Corporation"/>
    <hyperlink ref="C195" r:id="rId767" display="http://www.sec.gov/cgi-bin/browse-edgar?CIK=FMC&amp;action=getcompany"/>
    <hyperlink ref="F195" r:id="rId768" tooltip="Philadelphia, Pennsylvania" display="https://en.wikipedia.org/wiki/Philadelphia,_Pennsylvania"/>
    <hyperlink ref="A196" r:id="rId769" display="https://www.nyse.com/quote/XNYS:FTI"/>
    <hyperlink ref="B196" r:id="rId770" tooltip="FMC Technologies Inc." display="https://en.wikipedia.org/wiki/FMC_Technologies_Inc."/>
    <hyperlink ref="C196" r:id="rId771" display="http://www.sec.gov/cgi-bin/browse-edgar?CIK=FTI&amp;action=getcompany"/>
    <hyperlink ref="F196" r:id="rId772" tooltip="Houston, Texas" display="https://en.wikipedia.org/wiki/Houston,_Texas"/>
    <hyperlink ref="A197" r:id="rId773" display="https://www.nyse.com/quote/XNYS:F"/>
    <hyperlink ref="B197" r:id="rId774" tooltip="Ford Motor" display="https://en.wikipedia.org/wiki/Ford_Motor"/>
    <hyperlink ref="C197" r:id="rId775" display="http://www.sec.gov/cgi-bin/browse-edgar?CIK=F&amp;action=getcompany"/>
    <hyperlink ref="F197" r:id="rId776" tooltip="Dearborn, Michigan" display="https://en.wikipedia.org/wiki/Dearborn,_Michigan"/>
    <hyperlink ref="A198" r:id="rId777" display="http://www.nasdaq.com/symbol/fosl"/>
    <hyperlink ref="B198" r:id="rId778" tooltip="Fossil, Inc." display="https://en.wikipedia.org/wiki/Fossil,_Inc."/>
    <hyperlink ref="C198" r:id="rId779" display="http://www.sec.gov/cgi-bin/browse-edgar?CIK=FOSL&amp;action=getcompany"/>
    <hyperlink ref="F198" r:id="rId780" tooltip="Richardson, Texas" display="https://en.wikipedia.org/wiki/Richardson,_Texas"/>
    <hyperlink ref="A199" r:id="rId781" display="https://www.nyse.com/quote/XNYS:BEN"/>
    <hyperlink ref="B199" r:id="rId782" tooltip="Franklin Resources" display="https://en.wikipedia.org/wiki/Franklin_Resources"/>
    <hyperlink ref="C199" r:id="rId783" display="http://www.sec.gov/cgi-bin/browse-edgar?CIK=BEN&amp;action=getcompany"/>
    <hyperlink ref="F199" r:id="rId784" tooltip="San Mateo, California" display="https://en.wikipedia.org/wiki/San_Mateo,_California"/>
    <hyperlink ref="A200" r:id="rId785" display="https://www.nyse.com/quote/XNYS:FCX"/>
    <hyperlink ref="B200" r:id="rId786" tooltip="Freeport-McMoran Cp &amp; Gld" display="https://en.wikipedia.org/wiki/Freeport-McMoran_Cp_%26_Gld"/>
    <hyperlink ref="C200" r:id="rId787" display="http://www.sec.gov/cgi-bin/browse-edgar?CIK=FCX&amp;action=getcompany"/>
    <hyperlink ref="F200" r:id="rId788" tooltip="Phoenix, Arizona" display="https://en.wikipedia.org/wiki/Phoenix,_Arizona"/>
    <hyperlink ref="A201" r:id="rId789" display="http://www.nasdaq.com/symbol/ftr"/>
    <hyperlink ref="B201" r:id="rId790" tooltip="Frontier Communications" display="https://en.wikipedia.org/wiki/Frontier_Communications"/>
    <hyperlink ref="C201" r:id="rId791" display="http://www.sec.gov/cgi-bin/browse-edgar?CIK=FTR&amp;action=getcompany"/>
    <hyperlink ref="F201" r:id="rId792" tooltip="Stamford, Connecticut" display="https://en.wikipedia.org/wiki/Stamford,_Connecticut"/>
    <hyperlink ref="A202" r:id="rId793" display="https://www.nyse.com/quote/XNYS:GME"/>
    <hyperlink ref="B202" r:id="rId794" tooltip="GameStop Corp." display="https://en.wikipedia.org/wiki/GameStop_Corp."/>
    <hyperlink ref="C202" r:id="rId795" display="http://www.sec.gov/cgi-bin/browse-edgar?CIK=GME&amp;action=getcompany"/>
    <hyperlink ref="F202" r:id="rId796" tooltip="Grapevine, Texas" display="https://en.wikipedia.org/wiki/Grapevine,_Texas"/>
    <hyperlink ref="A203" r:id="rId797" display="https://www.nyse.com/quote/XNYS:GPS"/>
    <hyperlink ref="B203" r:id="rId798" tooltip="Gap (The)" display="https://en.wikipedia.org/wiki/Gap_(The)"/>
    <hyperlink ref="C203" r:id="rId799" display="http://www.sec.gov/cgi-bin/browse-edgar?CIK=GPS&amp;action=getcompany"/>
    <hyperlink ref="F203" r:id="rId800" tooltip="San Francisco, California" display="https://en.wikipedia.org/wiki/San_Francisco,_California"/>
    <hyperlink ref="A204" r:id="rId801" display="http://www.nasdaq.com/symbol/grmn"/>
    <hyperlink ref="B204" r:id="rId802" tooltip="Garmin Ltd." display="https://en.wikipedia.org/wiki/Garmin_Ltd."/>
    <hyperlink ref="C204" r:id="rId803" display="http://www.sec.gov/cgi-bin/browse-edgar?CIK=GRMN&amp;action=getcompany"/>
    <hyperlink ref="F204" r:id="rId804" tooltip="Schaffhausen" display="https://en.wikipedia.org/wiki/Schaffhausen"/>
    <hyperlink ref="A205" r:id="rId805" display="https://www.nyse.com/quote/XNYS:GD"/>
    <hyperlink ref="B205" r:id="rId806" tooltip="General Dynamics" display="https://en.wikipedia.org/wiki/General_Dynamics"/>
    <hyperlink ref="C205" r:id="rId807" display="http://www.sec.gov/cgi-bin/browse-edgar?CIK=GD&amp;action=getcompany"/>
    <hyperlink ref="F205" r:id="rId808" tooltip="Falls Church, Virginia" display="https://en.wikipedia.org/wiki/Falls_Church,_Virginia"/>
    <hyperlink ref="A206" r:id="rId809" display="https://www.nyse.com/quote/XNYS:GE"/>
    <hyperlink ref="B206" r:id="rId810" tooltip="General Electric" display="https://en.wikipedia.org/wiki/General_Electric"/>
    <hyperlink ref="C206" r:id="rId811" display="http://www.sec.gov/cgi-bin/browse-edgar?CIK=GE&amp;action=getcompany"/>
    <hyperlink ref="F206" r:id="rId812" tooltip="Fairfield, Connecticut" display="https://en.wikipedia.org/wiki/Fairfield,_Connecticut"/>
    <hyperlink ref="A207" r:id="rId813" display="https://www.nyse.com/quote/XNYS:GGP"/>
    <hyperlink ref="B207" r:id="rId814" tooltip="General Growth Properties Inc." display="https://en.wikipedia.org/wiki/General_Growth_Properties_Inc."/>
    <hyperlink ref="C207" r:id="rId815" display="http://www.sec.gov/cgi-bin/browse-edgar?CIK=GGP&amp;action=getcompany"/>
    <hyperlink ref="F207" r:id="rId816" tooltip="Chicago, Illinois" display="https://en.wikipedia.org/wiki/Chicago,_Illinois"/>
    <hyperlink ref="A208" r:id="rId817" display="https://www.nyse.com/quote/XNYS:GIS"/>
    <hyperlink ref="B208" r:id="rId818" tooltip="General Mills" display="https://en.wikipedia.org/wiki/General_Mills"/>
    <hyperlink ref="C208" r:id="rId819" display="http://www.sec.gov/cgi-bin/browse-edgar?CIK=GIS&amp;action=getcompany"/>
    <hyperlink ref="F208" r:id="rId820" tooltip="Golden Valley, Minnesota" display="https://en.wikipedia.org/wiki/Golden_Valley,_Minnesota"/>
    <hyperlink ref="A209" r:id="rId821" display="https://www.nyse.com/quote/XNYS:GM"/>
    <hyperlink ref="B209" r:id="rId822" tooltip="General Motors" display="https://en.wikipedia.org/wiki/General_Motors"/>
    <hyperlink ref="C209" r:id="rId823" display="http://www.sec.gov/cgi-bin/browse-edgar?CIK=GM&amp;action=getcompany"/>
    <hyperlink ref="F209" r:id="rId824" tooltip="Detroit, Michigan" display="https://en.wikipedia.org/wiki/Detroit,_Michigan"/>
    <hyperlink ref="A210" r:id="rId825" display="https://www.nyse.com/quote/XNYS:GPC"/>
    <hyperlink ref="B210" r:id="rId826" tooltip="Genuine Parts" display="https://en.wikipedia.org/wiki/Genuine_Parts"/>
    <hyperlink ref="C210" r:id="rId827" display="http://www.sec.gov/cgi-bin/browse-edgar?CIK=GPC&amp;action=getcompany"/>
    <hyperlink ref="F210" r:id="rId828" tooltip="Atlanta, Georgia" display="https://en.wikipedia.org/wiki/Atlanta,_Georgia"/>
    <hyperlink ref="A211" r:id="rId829" display="https://www.nyse.com/quote/XNYS:GNW"/>
    <hyperlink ref="B211" r:id="rId830" tooltip="Genworth Financial Inc." display="https://en.wikipedia.org/wiki/Genworth_Financial_Inc."/>
    <hyperlink ref="C211" r:id="rId831" display="http://www.sec.gov/cgi-bin/browse-edgar?CIK=GNW&amp;action=getcompany"/>
    <hyperlink ref="F211" r:id="rId832" tooltip="Richmond, Virginia" display="https://en.wikipedia.org/wiki/Richmond,_Virginia"/>
    <hyperlink ref="A212" r:id="rId833" display="http://www.nasdaq.com/symbol/gild"/>
    <hyperlink ref="B212" r:id="rId834" tooltip="Gilead Sciences" display="https://en.wikipedia.org/wiki/Gilead_Sciences"/>
    <hyperlink ref="C212" r:id="rId835" display="http://www.sec.gov/cgi-bin/browse-edgar?CIK=GILD&amp;action=getcompany"/>
    <hyperlink ref="F212" r:id="rId836" tooltip="Foster City, California" display="https://en.wikipedia.org/wiki/Foster_City,_California"/>
    <hyperlink ref="A213" r:id="rId837" display="https://www.nyse.com/quote/XNYS:GS"/>
    <hyperlink ref="B213" r:id="rId838" tooltip="Goldman Sachs Group" display="https://en.wikipedia.org/wiki/Goldman_Sachs_Group"/>
    <hyperlink ref="C213" r:id="rId839" display="http://www.sec.gov/cgi-bin/browse-edgar?CIK=GS&amp;action=getcompany"/>
    <hyperlink ref="F213" r:id="rId840" tooltip="New York, New York" display="https://en.wikipedia.org/wiki/New_York,_New_York"/>
    <hyperlink ref="A214" r:id="rId841" display="http://www.nasdaq.com/symbol/gt"/>
    <hyperlink ref="B214" r:id="rId842" tooltip="Goodyear Tire &amp; Rubber" display="https://en.wikipedia.org/wiki/Goodyear_Tire_%26_Rubber"/>
    <hyperlink ref="C214" r:id="rId843" display="http://www.sec.gov/cgi-bin/browse-edgar?CIK=GT&amp;action=getcompany"/>
    <hyperlink ref="F214" r:id="rId844" tooltip="Akron, Ohio" display="https://en.wikipedia.org/wiki/Akron,_Ohio"/>
    <hyperlink ref="A215" r:id="rId845" display="http://www.nasdaq.com/symbol/googl"/>
    <hyperlink ref="B215" r:id="rId846" tooltip="Google Inc Class A" display="https://en.wikipedia.org/wiki/Google_Inc_Class_A"/>
    <hyperlink ref="C215" r:id="rId847" display="http://www.sec.gov/cgi-bin/browse-edgar?CIK=GOOGL&amp;action=getcompany"/>
    <hyperlink ref="F215" r:id="rId848" tooltip="Mountain View, California" display="https://en.wikipedia.org/wiki/Mountain_View,_California"/>
    <hyperlink ref="A216" r:id="rId849" display="http://www.nasdaq.com/symbol/goog"/>
    <hyperlink ref="B216" r:id="rId850" tooltip="Google Inc Class C" display="https://en.wikipedia.org/wiki/Google_Inc_Class_C"/>
    <hyperlink ref="C216" r:id="rId851" display="http://www.sec.gov/cgi-bin/browse-edgar?CIK=GOOG&amp;action=getcompany"/>
    <hyperlink ref="F216" r:id="rId852" tooltip="Mountain View, California" display="https://en.wikipedia.org/wiki/Mountain_View,_California"/>
    <hyperlink ref="A217" r:id="rId853" display="https://www.nyse.com/quote/XNYS:GWW"/>
    <hyperlink ref="B217" r:id="rId854" tooltip="Grainger (W.W.) Inc." display="https://en.wikipedia.org/wiki/Grainger_(W.W.)_Inc."/>
    <hyperlink ref="C217" r:id="rId855" display="http://www.sec.gov/cgi-bin/browse-edgar?CIK=GWW&amp;action=getcompany"/>
    <hyperlink ref="F217" r:id="rId856" tooltip="Lake Forest, Illinois" display="https://en.wikipedia.org/wiki/Lake_Forest,_Illinois"/>
    <hyperlink ref="A218" r:id="rId857" display="https://www.nyse.com/quote/XNYS:HAL"/>
    <hyperlink ref="B218" r:id="rId858" tooltip="Halliburton Co." display="https://en.wikipedia.org/wiki/Halliburton_Co."/>
    <hyperlink ref="C218" r:id="rId859" display="http://www.sec.gov/cgi-bin/browse-edgar?CIK=HAL&amp;action=getcompany"/>
    <hyperlink ref="F218" r:id="rId860" tooltip="Houston, Texas" display="https://en.wikipedia.org/wiki/Houston,_Texas"/>
    <hyperlink ref="A219" r:id="rId861" display="https://www.nyse.com/quote/XNYS:HBI"/>
    <hyperlink ref="B219" r:id="rId862" tooltip="Hanesbrands Inc" display="https://en.wikipedia.org/wiki/Hanesbrands_Inc"/>
    <hyperlink ref="C219" r:id="rId863" display="http://www.sec.gov/cgi-bin/browse-edgar?CIK=HBI&amp;action=getcompany"/>
    <hyperlink ref="F219" r:id="rId864" tooltip="Winston-Salem, North Carolina" display="https://en.wikipedia.org/wiki/Winston-Salem,_North_Carolina"/>
    <hyperlink ref="A220" r:id="rId865" display="https://www.nyse.com/quote/XNYS:HOG"/>
    <hyperlink ref="B220" r:id="rId866" tooltip="Harley-Davidson" display="https://en.wikipedia.org/wiki/Harley-Davidson"/>
    <hyperlink ref="C220" r:id="rId867" display="http://www.sec.gov/cgi-bin/browse-edgar?CIK=HOG&amp;action=getcompany"/>
    <hyperlink ref="F220" r:id="rId868" tooltip="Milwaukee, Wisconsin" display="https://en.wikipedia.org/wiki/Milwaukee,_Wisconsin"/>
    <hyperlink ref="A221" r:id="rId869" display="https://www.nyse.com/quote/XNYS:HAR"/>
    <hyperlink ref="B221" r:id="rId870" tooltip="Harman Int'l Industries" display="https://en.wikipedia.org/wiki/Harman_Int%27l_Industries"/>
    <hyperlink ref="C221" r:id="rId871" display="http://www.sec.gov/cgi-bin/browse-edgar?CIK=HAR&amp;action=getcompany"/>
    <hyperlink ref="F221" r:id="rId872" tooltip="Stamford, Connecticut" display="https://en.wikipedia.org/wiki/Stamford,_Connecticut"/>
    <hyperlink ref="A222" r:id="rId873" display="https://www.nyse.com/quote/XNYS:HRS"/>
    <hyperlink ref="B222" r:id="rId874" tooltip="Harris Corporation" display="https://en.wikipedia.org/wiki/Harris_Corporation"/>
    <hyperlink ref="C222" r:id="rId875" display="http://www.sec.gov/cgi-bin/browse-edgar?CIK=HRS&amp;action=getcompany"/>
    <hyperlink ref="F222" r:id="rId876" tooltip="Melbourne, Florida" display="https://en.wikipedia.org/wiki/Melbourne,_Florida"/>
    <hyperlink ref="A223" r:id="rId877" display="https://www.nyse.com/quote/XNYS:HIG"/>
    <hyperlink ref="B223" r:id="rId878" tooltip="Hartford Financial Svc.Gp." display="https://en.wikipedia.org/wiki/Hartford_Financial_Svc.Gp."/>
    <hyperlink ref="C223" r:id="rId879" display="http://www.sec.gov/cgi-bin/browse-edgar?CIK=HIG&amp;action=getcompany"/>
    <hyperlink ref="F223" r:id="rId880" tooltip="Hartford, Connecticut" display="https://en.wikipedia.org/wiki/Hartford,_Connecticut"/>
    <hyperlink ref="A224" r:id="rId881" display="http://www.nasdaq.com/symbol/has"/>
    <hyperlink ref="B224" r:id="rId882" tooltip="Hasbro Inc." display="https://en.wikipedia.org/wiki/Hasbro_Inc."/>
    <hyperlink ref="C224" r:id="rId883" display="http://www.sec.gov/cgi-bin/browse-edgar?CIK=HAS&amp;action=getcompany"/>
    <hyperlink ref="F224" r:id="rId884" tooltip="Pawtucket, Rhode Island" display="https://en.wikipedia.org/wiki/Pawtucket,_Rhode_Island"/>
    <hyperlink ref="A225" r:id="rId885" display="https://www.nyse.com/quote/XNYS:HCA"/>
    <hyperlink ref="B225" r:id="rId886" tooltip="HCA Holdings" display="https://en.wikipedia.org/wiki/HCA_Holdings"/>
    <hyperlink ref="C225" r:id="rId887" display="http://www.sec.gov/cgi-bin/browse-edgar?CIK=HCA&amp;action=getcompany"/>
    <hyperlink ref="F225" r:id="rId888" tooltip="Nashville, Tennessee" display="https://en.wikipedia.org/wiki/Nashville,_Tennessee"/>
    <hyperlink ref="A226" r:id="rId889" display="https://www.nyse.com/quote/XNYS:HCP"/>
    <hyperlink ref="B226" r:id="rId890" tooltip="HCP Inc." display="https://en.wikipedia.org/wiki/HCP_Inc."/>
    <hyperlink ref="C226" r:id="rId891" display="http://www.sec.gov/cgi-bin/browse-edgar?CIK=HCP&amp;action=getcompany"/>
    <hyperlink ref="F226" r:id="rId892" tooltip="Long Beach, California" display="https://en.wikipedia.org/wiki/Long_Beach,_California"/>
    <hyperlink ref="A227" r:id="rId893" display="https://www.nyse.com/quote/XNYS:HCN"/>
    <hyperlink ref="B227" r:id="rId894" tooltip="Health Care REIT, Inc." display="https://en.wikipedia.org/wiki/Health_Care_REIT,_Inc."/>
    <hyperlink ref="C227" r:id="rId895" display="http://www.sec.gov/cgi-bin/browse-edgar?CIK=HCN&amp;action=getcompany"/>
    <hyperlink ref="A228" r:id="rId896" display="https://www.nyse.com/quote/XNYS:HP"/>
    <hyperlink ref="B228" r:id="rId897" tooltip="Helmerich &amp; Payne" display="https://en.wikipedia.org/wiki/Helmerich_%26_Payne"/>
    <hyperlink ref="C228" r:id="rId898" display="http://www.sec.gov/cgi-bin/browse-edgar?CIK=HP&amp;action=getcompany"/>
    <hyperlink ref="A229" r:id="rId899" display="https://www.nyse.com/quote/XNYS:HES"/>
    <hyperlink ref="B229" r:id="rId900" tooltip="Hess Corporation" display="https://en.wikipedia.org/wiki/Hess_Corporation"/>
    <hyperlink ref="C229" r:id="rId901" display="http://www.sec.gov/cgi-bin/browse-edgar?CIK=HES&amp;action=getcompany"/>
    <hyperlink ref="F229" r:id="rId902" tooltip="New York, New York" display="https://en.wikipedia.org/wiki/New_York,_New_York"/>
    <hyperlink ref="A230" r:id="rId903" display="https://www.nyse.com/quote/XNYS:HPQ"/>
    <hyperlink ref="B230" r:id="rId904" tooltip="Hewlett-Packard" display="https://en.wikipedia.org/wiki/Hewlett-Packard"/>
    <hyperlink ref="C230" r:id="rId905" display="http://www.sec.gov/cgi-bin/browse-edgar?CIK=HPQ&amp;action=getcompany"/>
    <hyperlink ref="F230" r:id="rId906" tooltip="Palo Alto, California" display="https://en.wikipedia.org/wiki/Palo_Alto,_California"/>
    <hyperlink ref="A231" r:id="rId907" display="https://www.nyse.com/quote/XNYS:HD"/>
    <hyperlink ref="B231" r:id="rId908" tooltip="Home Depot" display="https://en.wikipedia.org/wiki/Home_Depot"/>
    <hyperlink ref="C231" r:id="rId909" display="http://www.sec.gov/cgi-bin/browse-edgar?CIK=HD&amp;action=getcompany"/>
    <hyperlink ref="F231" r:id="rId910" tooltip="Cobb County, Georgia" display="https://en.wikipedia.org/wiki/Cobb_County,_Georgia"/>
    <hyperlink ref="A232" r:id="rId911" display="https://www.nyse.com/quote/XNYS:HON"/>
    <hyperlink ref="B232" r:id="rId912" tooltip="Honeywell Int'l Inc." display="https://en.wikipedia.org/wiki/Honeywell_Int%27l_Inc."/>
    <hyperlink ref="C232" r:id="rId913" display="http://www.sec.gov/cgi-bin/browse-edgar?CIK=HON&amp;action=getcompany"/>
    <hyperlink ref="F232" r:id="rId914" tooltip="Morristown, New Jersey" display="https://en.wikipedia.org/wiki/Morristown,_New_Jersey"/>
    <hyperlink ref="A233" r:id="rId915" display="https://www.nyse.com/quote/XNYS:HRL"/>
    <hyperlink ref="B233" r:id="rId916" tooltip="Hormel Foods Corp." display="https://en.wikipedia.org/wiki/Hormel_Foods_Corp."/>
    <hyperlink ref="C233" r:id="rId917" display="http://www.sec.gov/cgi-bin/browse-edgar?CIK=HRL&amp;action=getcompany"/>
    <hyperlink ref="F233" r:id="rId918" tooltip="Austin, Minnesota" display="https://en.wikipedia.org/wiki/Austin,_Minnesota"/>
    <hyperlink ref="A234" r:id="rId919" display="https://www.nyse.com/quote/XNYS:HSP"/>
    <hyperlink ref="B234" r:id="rId920" tooltip="Hospira Inc." display="https://en.wikipedia.org/wiki/Hospira_Inc."/>
    <hyperlink ref="C234" r:id="rId921" display="http://www.sec.gov/cgi-bin/browse-edgar?CIK=HSP&amp;action=getcompany"/>
    <hyperlink ref="F234" r:id="rId922" tooltip="Lake Forest, Illinois" display="https://en.wikipedia.org/wiki/Lake_Forest,_Illinois"/>
    <hyperlink ref="A235" r:id="rId923" display="https://www.nyse.com/quote/XNYS:HST"/>
    <hyperlink ref="B235" r:id="rId924" tooltip="Host Hotels &amp; Resorts" display="https://en.wikipedia.org/wiki/Host_Hotels_%26_Resorts"/>
    <hyperlink ref="C235" r:id="rId925" display="http://www.sec.gov/cgi-bin/browse-edgar?CIK=HST&amp;action=getcompany"/>
    <hyperlink ref="F235" r:id="rId926" tooltip="Bethesda, Maryland" display="https://en.wikipedia.org/wiki/Bethesda,_Maryland"/>
    <hyperlink ref="A236" r:id="rId927" display="http://www.nasdaq.com/symbol/hcbk"/>
    <hyperlink ref="B236" r:id="rId928" tooltip="Hudson City Bancorp" display="https://en.wikipedia.org/wiki/Hudson_City_Bancorp"/>
    <hyperlink ref="C236" r:id="rId929" display="http://www.sec.gov/cgi-bin/browse-edgar?CIK=HCBK&amp;action=getcompany"/>
    <hyperlink ref="F236" r:id="rId930" tooltip="Paramus, New Jersey" display="https://en.wikipedia.org/wiki/Paramus,_New_Jersey"/>
    <hyperlink ref="A237" r:id="rId931" display="https://www.nyse.com/quote/XNYS:HUM"/>
    <hyperlink ref="B237" r:id="rId932" tooltip="Humana Inc." display="https://en.wikipedia.org/wiki/Humana_Inc."/>
    <hyperlink ref="C237" r:id="rId933" display="http://www.sec.gov/cgi-bin/browse-edgar?CIK=HUM&amp;action=getcompany"/>
    <hyperlink ref="F237" r:id="rId934" tooltip="Louisville, Kentucky" display="https://en.wikipedia.org/wiki/Louisville,_Kentucky"/>
    <hyperlink ref="A238" r:id="rId935" display="http://www.nasdaq.com/symbol/hban"/>
    <hyperlink ref="B238" r:id="rId936" tooltip="Huntington Bancshares" display="https://en.wikipedia.org/wiki/Huntington_Bancshares"/>
    <hyperlink ref="C238" r:id="rId937" display="http://www.sec.gov/cgi-bin/browse-edgar?CIK=HBAN&amp;action=getcompany"/>
    <hyperlink ref="F238" r:id="rId938" tooltip="Columbus, Ohio" display="https://en.wikipedia.org/wiki/Columbus,_Ohio"/>
    <hyperlink ref="A239" r:id="rId939" display="https://www.nyse.com/quote/XNYS:ITW"/>
    <hyperlink ref="B239" r:id="rId940" tooltip="Illinois Tool Works" display="https://en.wikipedia.org/wiki/Illinois_Tool_Works"/>
    <hyperlink ref="C239" r:id="rId941" display="http://www.sec.gov/cgi-bin/browse-edgar?CIK=ITW&amp;action=getcompany"/>
    <hyperlink ref="F239" r:id="rId942" tooltip="Glenview, Cook County, Illinois" display="https://en.wikipedia.org/wiki/Glenview,_Cook_County,_Illinois"/>
    <hyperlink ref="A240" r:id="rId943" display="https://www.nyse.com/quote/XNYS:IR"/>
    <hyperlink ref="B240" r:id="rId944" tooltip="Ingersoll-Rand PLC" display="https://en.wikipedia.org/wiki/Ingersoll-Rand_PLC"/>
    <hyperlink ref="C240" r:id="rId945" display="http://www.sec.gov/cgi-bin/browse-edgar?CIK=IR&amp;action=getcompany"/>
    <hyperlink ref="F240" r:id="rId946" tooltip="Dublin, Ireland" display="https://en.wikipedia.org/wiki/Dublin,_Ireland"/>
    <hyperlink ref="A241" r:id="rId947" display="http://www.nasdaq.com/symbol/intc"/>
    <hyperlink ref="B241" r:id="rId948" tooltip="Intel Corp." display="https://en.wikipedia.org/wiki/Intel_Corp."/>
    <hyperlink ref="C241" r:id="rId949" display="http://www.sec.gov/cgi-bin/browse-edgar?CIK=INTC&amp;action=getcompany"/>
    <hyperlink ref="F241" r:id="rId950" tooltip="Santa Clara, California" display="https://en.wikipedia.org/wiki/Santa_Clara,_California"/>
    <hyperlink ref="A242" r:id="rId951" display="https://www.nyse.com/quote/XNYS:ICE"/>
    <hyperlink ref="B242" r:id="rId952" tooltip="Intercontinental Exchange" display="https://en.wikipedia.org/wiki/Intercontinental_Exchange"/>
    <hyperlink ref="C242" r:id="rId953" display="http://www.sec.gov/cgi-bin/browse-edgar?CIK=ICE&amp;action=getcompany"/>
    <hyperlink ref="F242" r:id="rId954" tooltip="Atlanta, Georgia" display="https://en.wikipedia.org/wiki/Atlanta,_Georgia"/>
    <hyperlink ref="A243" r:id="rId955" display="https://www.nyse.com/quote/XNYS:IBM"/>
    <hyperlink ref="B243" r:id="rId956" tooltip="International Bus. Machines" display="https://en.wikipedia.org/wiki/International_Bus._Machines"/>
    <hyperlink ref="C243" r:id="rId957" display="http://www.sec.gov/cgi-bin/browse-edgar?CIK=IBM&amp;action=getcompany"/>
    <hyperlink ref="F243" r:id="rId958" tooltip="Armonk, New York" display="https://en.wikipedia.org/wiki/Armonk,_New_York"/>
    <hyperlink ref="A244" r:id="rId959" display="https://www.nyse.com/quote/XNYS:IP"/>
    <hyperlink ref="B244" r:id="rId960" tooltip="International Paper" display="https://en.wikipedia.org/wiki/International_Paper"/>
    <hyperlink ref="C244" r:id="rId961" display="http://www.sec.gov/cgi-bin/browse-edgar?CIK=IP&amp;action=getcompany"/>
    <hyperlink ref="F244" r:id="rId962" tooltip="Memphis, Tennessee" display="https://en.wikipedia.org/wiki/Memphis,_Tennessee"/>
    <hyperlink ref="A245" r:id="rId963" display="https://www.nyse.com/quote/XNYS:IPG"/>
    <hyperlink ref="B245" r:id="rId964" tooltip="Interpublic Group" display="https://en.wikipedia.org/wiki/Interpublic_Group"/>
    <hyperlink ref="C245" r:id="rId965" display="http://www.sec.gov/cgi-bin/browse-edgar?CIK=IPG&amp;action=getcompany"/>
    <hyperlink ref="F245" r:id="rId966" tooltip="New York, New York" display="https://en.wikipedia.org/wiki/New_York,_New_York"/>
    <hyperlink ref="A246" r:id="rId967" display="https://www.nyse.com/quote/XNYS:IFF"/>
    <hyperlink ref="B246" r:id="rId968" tooltip="Intl Flavors &amp; Fragrances" display="https://en.wikipedia.org/wiki/Intl_Flavors_%26_Fragrances"/>
    <hyperlink ref="C246" r:id="rId969" display="http://www.sec.gov/cgi-bin/browse-edgar?CIK=IFF&amp;action=getcompany"/>
    <hyperlink ref="F246" r:id="rId970" tooltip="New York, New York" display="https://en.wikipedia.org/wiki/New_York,_New_York"/>
    <hyperlink ref="A247" r:id="rId971" display="http://www.nasdaq.com/symbol/intu"/>
    <hyperlink ref="B247" r:id="rId972" tooltip="Intuit Inc." display="https://en.wikipedia.org/wiki/Intuit_Inc."/>
    <hyperlink ref="C247" r:id="rId973" display="http://www.sec.gov/cgi-bin/browse-edgar?CIK=INTU&amp;action=getcompany"/>
    <hyperlink ref="F247" r:id="rId974" tooltip="Mountain View, California" display="https://en.wikipedia.org/wiki/Mountain_View,_California"/>
    <hyperlink ref="A248" r:id="rId975" display="http://www.nasdaq.com/symbol/isrg"/>
    <hyperlink ref="B248" r:id="rId976" tooltip="Intuitive Surgical Inc." display="https://en.wikipedia.org/wiki/Intuitive_Surgical_Inc."/>
    <hyperlink ref="C248" r:id="rId977" display="http://www.sec.gov/cgi-bin/browse-edgar?CIK=ISRG&amp;action=getcompany"/>
    <hyperlink ref="F248" r:id="rId978" tooltip="Sunnyvale, California" display="https://en.wikipedia.org/wiki/Sunnyvale,_California"/>
    <hyperlink ref="A249" r:id="rId979" display="https://www.nyse.com/quote/XNYS:IVZ"/>
    <hyperlink ref="B249" r:id="rId980" tooltip="Invesco Ltd." display="https://en.wikipedia.org/wiki/Invesco_Ltd."/>
    <hyperlink ref="C249" r:id="rId981" display="http://www.sec.gov/cgi-bin/browse-edgar?CIK=IVZ&amp;action=getcompany"/>
    <hyperlink ref="F249" r:id="rId982" tooltip="Atlanta, Georgia" display="https://en.wikipedia.org/wiki/Atlanta,_Georgia"/>
    <hyperlink ref="A250" r:id="rId983" display="https://www.nyse.com/quote/XNYS:IRM"/>
    <hyperlink ref="B250" r:id="rId984" tooltip="Iron Mountain Incorporated" display="https://en.wikipedia.org/wiki/Iron_Mountain_Incorporated"/>
    <hyperlink ref="C250" r:id="rId985" display="http://www.sec.gov/cgi-bin/browse-edgar?CIK=IRM&amp;action=getcompany"/>
    <hyperlink ref="F250" r:id="rId986" tooltip="Boston, Massachusetts" display="https://en.wikipedia.org/wiki/Boston,_Massachusetts"/>
    <hyperlink ref="A251" r:id="rId987" display="https://www.nyse.com/quote/XNYS:JEC"/>
    <hyperlink ref="B251" r:id="rId988" tooltip="Jacobs Engineering Group" display="https://en.wikipedia.org/wiki/Jacobs_Engineering_Group"/>
    <hyperlink ref="C251" r:id="rId989" display="http://www.sec.gov/cgi-bin/browse-edgar?CIK=JEC&amp;action=getcompany"/>
    <hyperlink ref="F251" r:id="rId990" tooltip="Pasadena, California" display="https://en.wikipedia.org/wiki/Pasadena,_California"/>
    <hyperlink ref="A252" r:id="rId991" display="http://www.nasdaq.com/symbol/jbht"/>
    <hyperlink ref="B252" r:id="rId992" tooltip="J. B. Hunt Transport Services" display="https://en.wikipedia.org/wiki/J._B._Hunt_Transport_Services"/>
    <hyperlink ref="C252" r:id="rId993" display="http://www.sec.gov/cgi-bin/browse-edgar?CIK=JBHT&amp;action=getcompany"/>
    <hyperlink ref="F252" r:id="rId994" tooltip="Lowell, Arkansas" display="https://en.wikipedia.org/wiki/Lowell,_Arkansas"/>
    <hyperlink ref="A253" r:id="rId995" display="https://www.nyse.com/quote/XNYS:JNJ"/>
    <hyperlink ref="B253" r:id="rId996" tooltip="Johnson &amp; Johnson" display="https://en.wikipedia.org/wiki/Johnson_%26_Johnson"/>
    <hyperlink ref="C253" r:id="rId997" display="http://www.sec.gov/cgi-bin/browse-edgar?CIK=JNJ&amp;action=getcompany"/>
    <hyperlink ref="F253" r:id="rId998" tooltip="New Brunswick, New Jersey" display="https://en.wikipedia.org/wiki/New_Brunswick,_New_Jersey"/>
    <hyperlink ref="A254" r:id="rId999" display="https://www.nyse.com/quote/XNYS:JCI"/>
    <hyperlink ref="B254" r:id="rId1000" tooltip="Johnson Controls" display="https://en.wikipedia.org/wiki/Johnson_Controls"/>
    <hyperlink ref="C254" r:id="rId1001" display="http://www.sec.gov/cgi-bin/browse-edgar?CIK=JCI&amp;action=getcompany"/>
    <hyperlink ref="F254" r:id="rId1002" tooltip="Milwaukee, Wisconsin" display="https://en.wikipedia.org/wiki/Milwaukee,_Wisconsin"/>
    <hyperlink ref="A255" r:id="rId1003" display="https://www.nyse.com/quote/XNYS:JOY"/>
    <hyperlink ref="B255" r:id="rId1004" tooltip="Joy Global Inc." display="https://en.wikipedia.org/wiki/Joy_Global_Inc."/>
    <hyperlink ref="C255" r:id="rId1005" display="http://www.sec.gov/cgi-bin/browse-edgar?CIK=JOY&amp;action=getcompany"/>
    <hyperlink ref="F255" r:id="rId1006" tooltip="Milwaukee, Wisconsin" display="https://en.wikipedia.org/wiki/Milwaukee,_Wisconsin"/>
    <hyperlink ref="A256" r:id="rId1007" display="https://www.nyse.com/quote/XNYS:JPM"/>
    <hyperlink ref="B256" r:id="rId1008" tooltip="JPMorgan Chase &amp; Co." display="https://en.wikipedia.org/wiki/JPMorgan_Chase_%26_Co."/>
    <hyperlink ref="C256" r:id="rId1009" display="http://www.sec.gov/cgi-bin/browse-edgar?CIK=JPM&amp;action=getcompany"/>
    <hyperlink ref="F256" r:id="rId1010" tooltip="New York, New York" display="https://en.wikipedia.org/wiki/New_York,_New_York"/>
    <hyperlink ref="A257" r:id="rId1011" display="https://www.nyse.com/quote/XNYS:JNPR"/>
    <hyperlink ref="B257" r:id="rId1012" tooltip="Juniper Networks" display="https://en.wikipedia.org/wiki/Juniper_Networks"/>
    <hyperlink ref="C257" r:id="rId1013" display="http://www.sec.gov/cgi-bin/browse-edgar?CIK=JNPR&amp;action=getcompany"/>
    <hyperlink ref="F257" r:id="rId1014" tooltip="Sunnyvale, California" display="https://en.wikipedia.org/wiki/Sunnyvale,_California"/>
    <hyperlink ref="A258" r:id="rId1015" display="https://www.nyse.com/quote/XNYS:KSU"/>
    <hyperlink ref="B258" r:id="rId1016" tooltip="Kansas City Southern" display="https://en.wikipedia.org/wiki/Kansas_City_Southern"/>
    <hyperlink ref="C258" r:id="rId1017" display="http://www.sec.gov/cgi-bin/browse-edgar?CIK=KSU&amp;action=getcompany"/>
    <hyperlink ref="F258" r:id="rId1018" tooltip="Kansas City, Missouri" display="https://en.wikipedia.org/wiki/Kansas_City,_Missouri"/>
    <hyperlink ref="A259" r:id="rId1019" display="https://www.nyse.com/quote/XNYS:K"/>
    <hyperlink ref="B259" r:id="rId1020" tooltip="Kellogg Co." display="https://en.wikipedia.org/wiki/Kellogg_Co."/>
    <hyperlink ref="C259" r:id="rId1021" display="http://www.sec.gov/cgi-bin/browse-edgar?CIK=K&amp;action=getcompany"/>
    <hyperlink ref="F259" r:id="rId1022" tooltip="Battle Creek, Michigan" display="https://en.wikipedia.org/wiki/Battle_Creek,_Michigan"/>
    <hyperlink ref="A260" r:id="rId1023" display="https://www.nyse.com/quote/XNYS:KEY"/>
    <hyperlink ref="B260" r:id="rId1024" tooltip="KeyCorp" display="https://en.wikipedia.org/wiki/KeyCorp"/>
    <hyperlink ref="C260" r:id="rId1025" display="http://www.sec.gov/cgi-bin/browse-edgar?CIK=KEY&amp;action=getcompany"/>
    <hyperlink ref="F260" r:id="rId1026" tooltip="Cleveland, Ohio" display="https://en.wikipedia.org/wiki/Cleveland,_Ohio"/>
    <hyperlink ref="A261" r:id="rId1027" display="http://www.nasdaq.com/symbol/gmcr"/>
    <hyperlink ref="B261" r:id="rId1028" tooltip="Keurig Green Mountain" display="https://en.wikipedia.org/wiki/Keurig_Green_Mountain"/>
    <hyperlink ref="C261" r:id="rId1029" display="http://www.sec.gov/cgi-bin/browse-edgar?CIK=GMCR&amp;action=getcompany"/>
    <hyperlink ref="F261" r:id="rId1030" tooltip="Waterbury, Vermont" display="https://en.wikipedia.org/wiki/Waterbury,_Vermont"/>
    <hyperlink ref="A262" r:id="rId1031" display="https://www.nyse.com/quote/XNYS:KMB"/>
    <hyperlink ref="B262" r:id="rId1032" tooltip="Kimberly-Clark" display="https://en.wikipedia.org/wiki/Kimberly-Clark"/>
    <hyperlink ref="C262" r:id="rId1033" display="http://www.sec.gov/cgi-bin/browse-edgar?CIK=KMB&amp;action=getcompany"/>
    <hyperlink ref="F262" r:id="rId1034" tooltip="Irving, Texas" display="https://en.wikipedia.org/wiki/Irving,_Texas"/>
    <hyperlink ref="A263" r:id="rId1035" display="https://www.nyse.com/quote/XNYS:KIM"/>
    <hyperlink ref="B263" r:id="rId1036" tooltip="Kimco Realty" display="https://en.wikipedia.org/wiki/Kimco_Realty"/>
    <hyperlink ref="C263" r:id="rId1037" display="http://www.sec.gov/cgi-bin/browse-edgar?CIK=KIM&amp;action=getcompany"/>
    <hyperlink ref="F263" r:id="rId1038" tooltip="New Hyde Park, New York" display="https://en.wikipedia.org/wiki/New_Hyde_Park,_New_York"/>
    <hyperlink ref="A264" r:id="rId1039" display="https://www.nyse.com/quote/XNYS:KMI"/>
    <hyperlink ref="B264" r:id="rId1040" tooltip="Kinder Morgan" display="https://en.wikipedia.org/wiki/Kinder_Morgan"/>
    <hyperlink ref="C264" r:id="rId1041" display="http://www.sec.gov/cgi-bin/browse-edgar?CIK=KMI&amp;action=getcompany"/>
    <hyperlink ref="F264" r:id="rId1042" tooltip="Houston, Texas" display="https://en.wikipedia.org/wiki/Houston,_Texas"/>
    <hyperlink ref="A265" r:id="rId1043" display="http://www.nasdaq.com/symbol/klac"/>
    <hyperlink ref="B265" r:id="rId1044" tooltip="KLA-Tencor Corp." display="https://en.wikipedia.org/wiki/KLA-Tencor_Corp."/>
    <hyperlink ref="C265" r:id="rId1045" display="http://www.sec.gov/cgi-bin/browse-edgar?CIK=KLAC&amp;action=getcompany"/>
    <hyperlink ref="F265" r:id="rId1046" tooltip="Milpitas, California" display="https://en.wikipedia.org/wiki/Milpitas,_California"/>
    <hyperlink ref="A266" r:id="rId1047" display="https://www.nyse.com/quote/XNYS:KSS"/>
    <hyperlink ref="B266" r:id="rId1048" tooltip="Kohl's Corp." display="https://en.wikipedia.org/wiki/Kohl%27s_Corp."/>
    <hyperlink ref="C266" r:id="rId1049" display="http://www.sec.gov/cgi-bin/browse-edgar?CIK=KSS&amp;action=getcompany"/>
    <hyperlink ref="F266" r:id="rId1050" tooltip="Menomonee Falls, Wisconsin" display="https://en.wikipedia.org/wiki/Menomonee_Falls,_Wisconsin"/>
    <hyperlink ref="A267" r:id="rId1051" display="http://www.nasdaq.com/symbol/khc"/>
    <hyperlink ref="B267" r:id="rId1052" tooltip="Kraft Heinz" display="https://en.wikipedia.org/wiki/Kraft_Heinz"/>
    <hyperlink ref="C267" r:id="rId1053" display="http://www.sec.gov/cgi-bin/browse-edgar?company=Kraft+Heinz&amp;action=getcompany"/>
    <hyperlink ref="F267" r:id="rId1054" tooltip="Northfield, Illinois" display="https://en.wikipedia.org/wiki/Northfield,_Illinois"/>
    <hyperlink ref="A268" r:id="rId1055" display="https://www.nyse.com/quote/XNYS:KR"/>
    <hyperlink ref="B268" r:id="rId1056" tooltip="Kroger Co." display="https://en.wikipedia.org/wiki/Kroger_Co."/>
    <hyperlink ref="C268" r:id="rId1057" display="http://www.sec.gov/cgi-bin/browse-edgar?CIK=KR&amp;action=getcompany"/>
    <hyperlink ref="F268" r:id="rId1058" tooltip="Cincinnati, Ohio" display="https://en.wikipedia.org/wiki/Cincinnati,_Ohio"/>
    <hyperlink ref="A269" r:id="rId1059" display="https://www.nyse.com/quote/XNYS:LB"/>
    <hyperlink ref="B269" r:id="rId1060" tooltip="L Brands Inc." display="https://en.wikipedia.org/wiki/L_Brands_Inc."/>
    <hyperlink ref="C269" r:id="rId1061" display="http://www.sec.gov/cgi-bin/browse-edgar?CIK=0000701985&amp;action=getcompany"/>
    <hyperlink ref="F269" r:id="rId1062" tooltip="Columbus, Ohio" display="https://en.wikipedia.org/wiki/Columbus,_Ohio"/>
    <hyperlink ref="A270" r:id="rId1063" display="https://www.nyse.com/quote/XNYS:LLL"/>
    <hyperlink ref="B270" r:id="rId1064" tooltip="L-3 Communications Holdings" display="https://en.wikipedia.org/wiki/L-3_Communications_Holdings"/>
    <hyperlink ref="C270" r:id="rId1065" display="http://www.sec.gov/cgi-bin/browse-edgar?CIK=LLL&amp;action=getcompany"/>
    <hyperlink ref="F270" r:id="rId1066" tooltip="New York, New York" display="https://en.wikipedia.org/wiki/New_York,_New_York"/>
    <hyperlink ref="A271" r:id="rId1067" display="https://www.nyse.com/quote/XNYS:LH"/>
    <hyperlink ref="B271" r:id="rId1068" tooltip="Laboratory Corp. of America Holding" display="https://en.wikipedia.org/wiki/Laboratory_Corp._of_America_Holding"/>
    <hyperlink ref="C271" r:id="rId1069" display="http://www.sec.gov/cgi-bin/browse-edgar?CIK=LH&amp;action=getcompany"/>
    <hyperlink ref="F271" r:id="rId1070" tooltip="Burlington, North Carolina" display="https://en.wikipedia.org/wiki/Burlington,_North_Carolina"/>
    <hyperlink ref="A272" r:id="rId1071" display="http://www.nasdaq.com/symbol/lrcx"/>
    <hyperlink ref="B272" r:id="rId1072" tooltip="Lam Research" display="https://en.wikipedia.org/wiki/Lam_Research"/>
    <hyperlink ref="C272" r:id="rId1073" display="http://www.sec.gov/cgi-bin/browse-edgar?CIK=LRCX&amp;action=getcompany"/>
    <hyperlink ref="F272" r:id="rId1074" tooltip="Fremont, California" display="https://en.wikipedia.org/wiki/Fremont,_California"/>
    <hyperlink ref="A273" r:id="rId1075" display="https://www.nyse.com/quote/XNYS:LM"/>
    <hyperlink ref="B273" r:id="rId1076" tooltip="Legg Mason" display="https://en.wikipedia.org/wiki/Legg_Mason"/>
    <hyperlink ref="C273" r:id="rId1077" display="http://www.sec.gov/cgi-bin/browse-edgar?CIK=LM&amp;action=getcompany"/>
    <hyperlink ref="F273" r:id="rId1078" tooltip="Baltimore, Maryland" display="https://en.wikipedia.org/wiki/Baltimore,_Maryland"/>
    <hyperlink ref="A274" r:id="rId1079" display="https://www.nyse.com/quote/XNYS:LEG"/>
    <hyperlink ref="B274" r:id="rId1080" tooltip="Leggett &amp; Platt" display="https://en.wikipedia.org/wiki/Leggett_%26_Platt"/>
    <hyperlink ref="C274" r:id="rId1081" display="http://www.sec.gov/cgi-bin/browse-edgar?CIK=LEG&amp;action=getcompany"/>
    <hyperlink ref="F274" r:id="rId1082" tooltip="Carthage, Missouri" display="https://en.wikipedia.org/wiki/Carthage,_Missouri"/>
    <hyperlink ref="A275" r:id="rId1083" display="https://www.nyse.com/quote/XNYS:LEN"/>
    <hyperlink ref="B275" r:id="rId1084" tooltip="Lennar Corp." display="https://en.wikipedia.org/wiki/Lennar_Corp."/>
    <hyperlink ref="C275" r:id="rId1085" display="http://www.sec.gov/cgi-bin/browse-edgar?CIK=LEN&amp;action=getcompany"/>
    <hyperlink ref="F275" r:id="rId1086" tooltip="Miami, Florida" display="https://en.wikipedia.org/wiki/Miami,_Florida"/>
    <hyperlink ref="A276" r:id="rId1087" display="https://www.nyse.com/quote/XNYS:LVLT"/>
    <hyperlink ref="B276" r:id="rId1088" tooltip="Level 3 Communications" display="https://en.wikipedia.org/wiki/Level_3_Communications"/>
    <hyperlink ref="C276" r:id="rId1089" display="http://www.sec.gov/cgi-bin/browse-edgar?CIK=LVLT&amp;action=getcompany"/>
    <hyperlink ref="F276" r:id="rId1090" tooltip="Broomfield, Colorado" display="https://en.wikipedia.org/wiki/Broomfield,_Colorado"/>
    <hyperlink ref="A277" r:id="rId1091" display="https://www.nyse.com/quote/XNYS:LUK"/>
    <hyperlink ref="B277" r:id="rId1092" tooltip="Leucadia National Corp." display="https://en.wikipedia.org/wiki/Leucadia_National_Corp."/>
    <hyperlink ref="C277" r:id="rId1093" display="http://www.sec.gov/cgi-bin/browse-edgar?CIK=LUK&amp;action=getcompany"/>
    <hyperlink ref="F277" r:id="rId1094" tooltip="New York, New York" display="https://en.wikipedia.org/wiki/New_York,_New_York"/>
    <hyperlink ref="A278" r:id="rId1095" display="https://www.nyse.com/quote/XNYS:LLY"/>
    <hyperlink ref="B278" r:id="rId1096" tooltip="Lilly (Eli) &amp; Co." display="https://en.wikipedia.org/wiki/Lilly_(Eli)_%26_Co."/>
    <hyperlink ref="C278" r:id="rId1097" display="http://www.sec.gov/cgi-bin/browse-edgar?CIK=LLY&amp;action=getcompany"/>
    <hyperlink ref="F278" r:id="rId1098" tooltip="Indianapolis, Indiana" display="https://en.wikipedia.org/wiki/Indianapolis,_Indiana"/>
    <hyperlink ref="A279" r:id="rId1099" display="https://www.nyse.com/quote/XNYS:LNC"/>
    <hyperlink ref="B279" r:id="rId1100" tooltip="Lincoln National" display="https://en.wikipedia.org/wiki/Lincoln_National"/>
    <hyperlink ref="C279" r:id="rId1101" display="http://www.sec.gov/cgi-bin/browse-edgar?CIK=LNC&amp;action=getcompany"/>
    <hyperlink ref="F279" r:id="rId1102" tooltip="Radnor, Pennsylvania" display="https://en.wikipedia.org/wiki/Radnor,_Pennsylvania"/>
    <hyperlink ref="A280" r:id="rId1103" display="http://www.nasdaq.com/symbol/lltc"/>
    <hyperlink ref="B280" r:id="rId1104" tooltip="Linear Technology Corp." display="https://en.wikipedia.org/wiki/Linear_Technology_Corp."/>
    <hyperlink ref="C280" r:id="rId1105" display="http://www.sec.gov/cgi-bin/browse-edgar?CIK=LLTC&amp;action=getcompany"/>
    <hyperlink ref="F280" r:id="rId1106" tooltip="Milpitas, California" display="https://en.wikipedia.org/wiki/Milpitas,_California"/>
    <hyperlink ref="A281" r:id="rId1107" display="https://www.nyse.com/quote/XNYS:LMT"/>
    <hyperlink ref="B281" r:id="rId1108" tooltip="Lockheed Martin Corp." display="https://en.wikipedia.org/wiki/Lockheed_Martin_Corp."/>
    <hyperlink ref="C281" r:id="rId1109" display="http://www.sec.gov/cgi-bin/browse-edgar?CIK=LMT&amp;action=getcompany"/>
    <hyperlink ref="F281" r:id="rId1110" tooltip="Bethesda, Maryland" display="https://en.wikipedia.org/wiki/Bethesda,_Maryland"/>
    <hyperlink ref="A282" r:id="rId1111" display="https://www.nyse.com/quote/XNYS:L"/>
    <hyperlink ref="B282" r:id="rId1112" tooltip="Loews Corp." display="https://en.wikipedia.org/wiki/Loews_Corp."/>
    <hyperlink ref="C282" r:id="rId1113" display="http://www.sec.gov/cgi-bin/browse-edgar?CIK=L&amp;action=getcompany"/>
    <hyperlink ref="F282" r:id="rId1114" tooltip="New York, New York" display="https://en.wikipedia.org/wiki/New_York,_New_York"/>
    <hyperlink ref="A283" r:id="rId1115" display="https://www.nyse.com/quote/XNYS:LOW"/>
    <hyperlink ref="B283" r:id="rId1116" tooltip="Lowe's Cos." display="https://en.wikipedia.org/wiki/Lowe%27s_Cos."/>
    <hyperlink ref="C283" r:id="rId1117" display="http://www.sec.gov/cgi-bin/browse-edgar?CIK=LOW&amp;action=getcompany"/>
    <hyperlink ref="F283" r:id="rId1118" tooltip="Mooresville, North Carolina" display="https://en.wikipedia.org/wiki/Mooresville,_North_Carolina"/>
    <hyperlink ref="A284" r:id="rId1119" display="https://www.nyse.com/quote/XNYS:LYB"/>
    <hyperlink ref="B284" r:id="rId1120" tooltip="LyondellBasell" display="https://en.wikipedia.org/wiki/LyondellBasell"/>
    <hyperlink ref="C284" r:id="rId1121" display="http://www.sec.gov/cgi-bin/browse-edgar?CIK=LYB&amp;action=getcompany"/>
    <hyperlink ref="F284" r:id="rId1122" tooltip="Rotterdam, Netherlands" display="https://en.wikipedia.org/wiki/Rotterdam,_Netherlands"/>
    <hyperlink ref="A285" r:id="rId1123" display="https://www.nyse.com/quote/XNYS:MTB"/>
    <hyperlink ref="B285" r:id="rId1124" tooltip="M&amp;T Bank Corp." display="https://en.wikipedia.org/wiki/M%26T_Bank_Corp."/>
    <hyperlink ref="C285" r:id="rId1125" display="http://www.sec.gov/cgi-bin/browse-edgar?CIK=MTB&amp;action=getcompany"/>
    <hyperlink ref="F285" r:id="rId1126" tooltip="Buffalo, New York" display="https://en.wikipedia.org/wiki/Buffalo,_New_York"/>
    <hyperlink ref="A286" r:id="rId1127" display="https://www.nyse.com/quote/XNYS:MAC"/>
    <hyperlink ref="B286" r:id="rId1128" tooltip="Macerich" display="https://en.wikipedia.org/wiki/Macerich"/>
    <hyperlink ref="C286" r:id="rId1129" display="http://www.sec.gov/cgi-bin/browse-edgar?CIK=MAC&amp;action=getcompany"/>
    <hyperlink ref="F286" r:id="rId1130" tooltip="Santa Monica, California" display="https://en.wikipedia.org/wiki/Santa_Monica,_California"/>
    <hyperlink ref="A287" r:id="rId1131" display="https://www.nyse.com/quote/XNYS:M"/>
    <hyperlink ref="B287" r:id="rId1132" tooltip="Macy's Inc." display="https://en.wikipedia.org/wiki/Macy%27s_Inc."/>
    <hyperlink ref="C287" r:id="rId1133" display="http://www.sec.gov/cgi-bin/browse-edgar?CIK=M&amp;action=getcompany"/>
    <hyperlink ref="F287" r:id="rId1134" tooltip="Cincinnati, Ohio" display="https://en.wikipedia.org/wiki/Cincinnati,_Ohio"/>
    <hyperlink ref="A288" r:id="rId1135" display="https://www.nyse.com/quote/XNYS:MNK"/>
    <hyperlink ref="B288" r:id="rId1136" tooltip="Mallinckrodt Plc" display="https://en.wikipedia.org/wiki/Mallinckrodt_Plc"/>
    <hyperlink ref="C288" r:id="rId1137" display="http://www.sec.gov/cgi-bin/browse-edgar?CIK=MNK&amp;action=getcompany"/>
    <hyperlink ref="F288" r:id="rId1138" tooltip="Dublin, Ireland" display="https://en.wikipedia.org/wiki/Dublin,_Ireland"/>
    <hyperlink ref="A289" r:id="rId1139" display="https://www.nyse.com/quote/XNYS:MRO"/>
    <hyperlink ref="B289" r:id="rId1140" tooltip="Marathon Oil Corp." display="https://en.wikipedia.org/wiki/Marathon_Oil_Corp."/>
    <hyperlink ref="C289" r:id="rId1141" display="http://www.sec.gov/cgi-bin/browse-edgar?CIK=MRO&amp;action=getcompany"/>
    <hyperlink ref="F289" r:id="rId1142" tooltip="Houston, Texas" display="https://en.wikipedia.org/wiki/Houston,_Texas"/>
    <hyperlink ref="A290" r:id="rId1143" display="https://www.nyse.com/quote/XNYS:MPC"/>
    <hyperlink ref="B290" r:id="rId1144" tooltip="Marathon Petroleum" display="https://en.wikipedia.org/wiki/Marathon_Petroleum"/>
    <hyperlink ref="C290" r:id="rId1145" display="http://www.sec.gov/cgi-bin/browse-edgar?CIK=0001510295&amp;action=getcompany"/>
    <hyperlink ref="F290" r:id="rId1146" tooltip="Findlay, Ohio" display="https://en.wikipedia.org/wiki/Findlay,_Ohio"/>
    <hyperlink ref="A291" r:id="rId1147" display="http://www.nasdaq.com/symbol/mar"/>
    <hyperlink ref="B291" r:id="rId1148" tooltip="Marriott Int'l." display="https://en.wikipedia.org/wiki/Marriott_Int%27l."/>
    <hyperlink ref="C291" r:id="rId1149" display="http://www.sec.gov/cgi-bin/browse-edgar?CIK=MAR&amp;action=getcompany"/>
    <hyperlink ref="F291" r:id="rId1150" tooltip="Bethesda, Maryland" display="https://en.wikipedia.org/wiki/Bethesda,_Maryland"/>
    <hyperlink ref="A292" r:id="rId1151" display="https://www.nyse.com/quote/XNYS:MMC"/>
    <hyperlink ref="B292" r:id="rId1152" tooltip="Marsh &amp; McLennan" display="https://en.wikipedia.org/wiki/Marsh_%26_McLennan"/>
    <hyperlink ref="C292" r:id="rId1153" display="http://www.sec.gov/cgi-bin/browse-edgar?CIK=MMC&amp;action=getcompany"/>
    <hyperlink ref="F292" r:id="rId1154" tooltip="New York, New York" display="https://en.wikipedia.org/wiki/New_York,_New_York"/>
    <hyperlink ref="A293" r:id="rId1155" display="https://www.nyse.com/quote/XNYS:MLM"/>
    <hyperlink ref="B293" r:id="rId1156" tooltip="Martin Marietta Materials" display="https://en.wikipedia.org/wiki/Martin_Marietta_Materials"/>
    <hyperlink ref="C293" r:id="rId1157" display="http://www.sec.gov/cgi-bin/browse-edgar?CIK=MLM&amp;action=getcompany"/>
    <hyperlink ref="F293" r:id="rId1158" tooltip="Raleigh, North Carolina" display="https://en.wikipedia.org/wiki/Raleigh,_North_Carolina"/>
    <hyperlink ref="A294" r:id="rId1159" display="https://www.nyse.com/quote/XNYS:MAS"/>
    <hyperlink ref="B294" r:id="rId1160" tooltip="Masco Corp." display="https://en.wikipedia.org/wiki/Masco_Corp."/>
    <hyperlink ref="C294" r:id="rId1161" display="http://www.sec.gov/cgi-bin/browse-edgar?CIK=MAS&amp;action=getcompany"/>
    <hyperlink ref="F294" r:id="rId1162" tooltip="Taylor, Michigan" display="https://en.wikipedia.org/wiki/Taylor,_Michigan"/>
    <hyperlink ref="A295" r:id="rId1163" display="https://www.nyse.com/quote/XNYS:MA"/>
    <hyperlink ref="B295" r:id="rId1164" tooltip="Mastercard Inc." display="https://en.wikipedia.org/wiki/Mastercard_Inc."/>
    <hyperlink ref="C295" r:id="rId1165" display="http://www.sec.gov/cgi-bin/browse-edgar?CIK=MA&amp;action=getcompany"/>
    <hyperlink ref="F295" r:id="rId1166" tooltip="Harrison, New York" display="https://en.wikipedia.org/wiki/Harrison,_New_York"/>
    <hyperlink ref="A296" r:id="rId1167" display="http://www.nasdaq.com/symbol/mat"/>
    <hyperlink ref="B296" r:id="rId1168" tooltip="Mattel Inc." display="https://en.wikipedia.org/wiki/Mattel_Inc."/>
    <hyperlink ref="C296" r:id="rId1169" display="http://www.sec.gov/cgi-bin/browse-edgar?CIK=MAT&amp;action=getcompany"/>
    <hyperlink ref="F296" r:id="rId1170" tooltip="El Segundo, California" display="https://en.wikipedia.org/wiki/El_Segundo,_California"/>
    <hyperlink ref="A297" r:id="rId1171" display="https://www.nyse.com/quote/XNYS:MKC"/>
    <hyperlink ref="B297" r:id="rId1172" tooltip="McCormick &amp; Co." display="https://en.wikipedia.org/wiki/McCormick_%26_Co."/>
    <hyperlink ref="C297" r:id="rId1173" display="http://www.sec.gov/cgi-bin/browse-edgar?CIK=MKC&amp;action=getcompany"/>
    <hyperlink ref="F297" r:id="rId1174" tooltip="Sparks, Maryland" display="https://en.wikipedia.org/wiki/Sparks,_Maryland"/>
    <hyperlink ref="A298" r:id="rId1175" display="https://www.nyse.com/quote/XNYS:MCD"/>
    <hyperlink ref="B298" r:id="rId1176" tooltip="McDonald's Corp." display="https://en.wikipedia.org/wiki/McDonald%27s_Corp."/>
    <hyperlink ref="C298" r:id="rId1177" display="http://www.sec.gov/cgi-bin/browse-edgar?CIK=MCD&amp;action=getcompany"/>
    <hyperlink ref="F298" r:id="rId1178" tooltip="Oak Brook, Illinois" display="https://en.wikipedia.org/wiki/Oak_Brook,_Illinois"/>
    <hyperlink ref="A299" r:id="rId1179" display="https://www.nyse.com/quote/XNYS:MHFI"/>
    <hyperlink ref="B299" r:id="rId1180" tooltip="McGraw Hill Financial" display="https://en.wikipedia.org/wiki/McGraw_Hill_Financial"/>
    <hyperlink ref="C299" r:id="rId1181" display="http://www.sec.gov/cgi-bin/browse-edgar?CIK=MHFI&amp;action=getcompany"/>
    <hyperlink ref="F299" r:id="rId1182" tooltip="New York, New York" display="https://en.wikipedia.org/wiki/New_York,_New_York"/>
    <hyperlink ref="A300" r:id="rId1183" display="https://www.nyse.com/quote/XNYS:MCK"/>
    <hyperlink ref="B300" r:id="rId1184" tooltip="McKesson Corp." display="https://en.wikipedia.org/wiki/McKesson_Corp."/>
    <hyperlink ref="C300" r:id="rId1185" display="http://www.sec.gov/cgi-bin/browse-edgar?CIK=MCK&amp;action=getcompany"/>
    <hyperlink ref="F300" r:id="rId1186" tooltip="San Francisco, California" display="https://en.wikipedia.org/wiki/San_Francisco,_California"/>
    <hyperlink ref="A301" r:id="rId1187" display="https://www.nyse.com/quote/XNYS:MJN"/>
    <hyperlink ref="B301" r:id="rId1188" tooltip="Mead Johnson" display="https://en.wikipedia.org/wiki/Mead_Johnson"/>
    <hyperlink ref="C301" r:id="rId1189" display="http://www.sec.gov/cgi-bin/browse-edgar?CIK=MJN&amp;action=getcompany"/>
    <hyperlink ref="F301" r:id="rId1190" tooltip="Glenview, Cook County, Illinois" display="https://en.wikipedia.org/wiki/Glenview,_Cook_County,_Illinois"/>
    <hyperlink ref="A302" r:id="rId1191" display="https://www.nyse.com/quote/XNYS:WRK"/>
    <hyperlink ref="B302" r:id="rId1192" tooltip="Westrock Co (page does not exist)" display="https://en.wikipedia.org/w/index.php?title=Westrock_Co&amp;action=edit&amp;redlink=1"/>
    <hyperlink ref="C302" r:id="rId1193" display="http://www.sec.gov/cgi-bin/browse-edgar?CIK=WRK&amp;action=getcompany"/>
    <hyperlink ref="F302" r:id="rId1194" tooltip="Richmond, Virginia" display="https://en.wikipedia.org/wiki/Richmond,_Virginia"/>
    <hyperlink ref="A303" r:id="rId1195" display="https://www.nyse.com/quote/XNYS:MDT"/>
    <hyperlink ref="B303" r:id="rId1196" tooltip="Medtronic plc" display="https://en.wikipedia.org/wiki/Medtronic_plc"/>
    <hyperlink ref="C303" r:id="rId1197" display="http://www.sec.gov/cgi-bin/browse-edgar?CIK=MDT&amp;action=getcompany"/>
    <hyperlink ref="A304" r:id="rId1198" display="https://www.nyse.com/quote/XNYS:MRK"/>
    <hyperlink ref="B304" r:id="rId1199" tooltip="Merck &amp; Co." display="https://en.wikipedia.org/wiki/Merck_%26_Co."/>
    <hyperlink ref="C304" r:id="rId1200" display="http://www.sec.gov/cgi-bin/browse-edgar?CIK=MRK&amp;action=getcompany"/>
    <hyperlink ref="F304" r:id="rId1201" tooltip="Whitehouse Station, New Jersey" display="https://en.wikipedia.org/wiki/Whitehouse_Station,_New_Jersey"/>
    <hyperlink ref="A305" r:id="rId1202" display="https://www.nyse.com/quote/XNYS:MET"/>
    <hyperlink ref="B305" r:id="rId1203" tooltip="MetLife Inc." display="https://en.wikipedia.org/wiki/MetLife_Inc."/>
    <hyperlink ref="C305" r:id="rId1204" display="http://www.sec.gov/cgi-bin/browse-edgar?CIK=MET&amp;action=getcompany"/>
    <hyperlink ref="F305" r:id="rId1205" tooltip="New York, New York" display="https://en.wikipedia.org/wiki/New_York,_New_York"/>
    <hyperlink ref="A306" r:id="rId1206" display="https://www.nyse.com/quote/XNYS:KORS"/>
    <hyperlink ref="B306" r:id="rId1207" tooltip="Michael Kors Holdings" display="https://en.wikipedia.org/wiki/Michael_Kors_Holdings"/>
    <hyperlink ref="C306" r:id="rId1208" display="http://www.sec.gov/cgi-bin/browse-edgar?CIK=KORS&amp;action=getcompany"/>
    <hyperlink ref="F306" r:id="rId1209" tooltip="New York, New York" display="https://en.wikipedia.org/wiki/New_York,_New_York"/>
    <hyperlink ref="A307" r:id="rId1210" display="http://www.nasdaq.com/symbol/mchp"/>
    <hyperlink ref="B307" r:id="rId1211" tooltip="Microchip Technology" display="https://en.wikipedia.org/wiki/Microchip_Technology"/>
    <hyperlink ref="C307" r:id="rId1212" display="http://www.sec.gov/cgi-bin/browse-edgar?CIK=MCHP&amp;action=getcompany"/>
    <hyperlink ref="F307" r:id="rId1213" tooltip="Chandler, Arizona" display="https://en.wikipedia.org/wiki/Chandler,_Arizona"/>
    <hyperlink ref="A308" r:id="rId1214" display="http://www.nasdaq.com/symbol/mu"/>
    <hyperlink ref="B308" r:id="rId1215" tooltip="Micron Technology" display="https://en.wikipedia.org/wiki/Micron_Technology"/>
    <hyperlink ref="C308" r:id="rId1216" display="http://www.sec.gov/cgi-bin/browse-edgar?CIK=MU&amp;action=getcompany"/>
    <hyperlink ref="F308" r:id="rId1217" tooltip="Boise, Idaho" display="https://en.wikipedia.org/wiki/Boise,_Idaho"/>
    <hyperlink ref="A309" r:id="rId1218" display="http://www.nasdaq.com/symbol/msft"/>
    <hyperlink ref="B309" r:id="rId1219" tooltip="Microsoft Corp." display="https://en.wikipedia.org/wiki/Microsoft_Corp."/>
    <hyperlink ref="C309" r:id="rId1220" display="http://www.sec.gov/cgi-bin/browse-edgar?CIK=MSFT&amp;action=getcompany"/>
    <hyperlink ref="F309" r:id="rId1221" tooltip="Redmond, Washington" display="https://en.wikipedia.org/wiki/Redmond,_Washington"/>
    <hyperlink ref="A310" r:id="rId1222" display="https://www.nyse.com/quote/XNYS:MHK"/>
    <hyperlink ref="B310" r:id="rId1223" tooltip="Mohawk Industries" display="https://en.wikipedia.org/wiki/Mohawk_Industries"/>
    <hyperlink ref="C310" r:id="rId1224" display="http://www.sec.gov/cgi-bin/browse-edgar?CIK=MHK&amp;action=getcompany"/>
    <hyperlink ref="F310" r:id="rId1225" tooltip="Amsterdam, New York" display="https://en.wikipedia.org/wiki/Amsterdam,_New_York"/>
    <hyperlink ref="A311" r:id="rId1226" display="https://www.nyse.com/quote/XNYS:TAP"/>
    <hyperlink ref="B311" r:id="rId1227" tooltip="Molson Coors Brewing Company" display="https://en.wikipedia.org/wiki/Molson_Coors_Brewing_Company"/>
    <hyperlink ref="C311" r:id="rId1228" display="http://www.sec.gov/cgi-bin/browse-edgar?CIK=TAP&amp;action=getcompany"/>
    <hyperlink ref="F311" r:id="rId1229" tooltip="Denver, Colorado" display="https://en.wikipedia.org/wiki/Denver,_Colorado"/>
    <hyperlink ref="A312" r:id="rId1230" display="http://www.nasdaq.com/symbol/mdlz"/>
    <hyperlink ref="B312" r:id="rId1231" tooltip="Mondelez" display="https://en.wikipedia.org/wiki/Mondelez"/>
    <hyperlink ref="C312" r:id="rId1232" display="http://www.sec.gov/cgi-bin/browse-edgar?company=Mondelez&amp;action=getcompany"/>
    <hyperlink ref="F312" r:id="rId1233" tooltip="Northfield, Illinois" display="https://en.wikipedia.org/wiki/Northfield,_Illinois"/>
    <hyperlink ref="A313" r:id="rId1234" display="https://www.nyse.com/quote/XNYS:MON"/>
    <hyperlink ref="B313" r:id="rId1235" tooltip="Monsanto Co." display="https://en.wikipedia.org/wiki/Monsanto_Co."/>
    <hyperlink ref="C313" r:id="rId1236" display="http://www.sec.gov/cgi-bin/browse-edgar?CIK=MON&amp;action=getcompany"/>
    <hyperlink ref="F313" r:id="rId1237" tooltip="Creve Coeur, Missouri" display="https://en.wikipedia.org/wiki/Creve_Coeur,_Missouri"/>
    <hyperlink ref="A314" r:id="rId1238" display="http://www.nasdaq.com/symbol/mnst"/>
    <hyperlink ref="B314" r:id="rId1239" tooltip="Monster Beverage" display="https://en.wikipedia.org/wiki/Monster_Beverage"/>
    <hyperlink ref="C314" r:id="rId1240" display="http://www.sec.gov/cgi-bin/browse-edgar?CIK=MNST&amp;action=getcompany"/>
    <hyperlink ref="F314" r:id="rId1241" tooltip="Corona, California" display="https://en.wikipedia.org/wiki/Corona,_California"/>
    <hyperlink ref="A315" r:id="rId1242" display="https://www.nyse.com/quote/XNYS:MCO"/>
    <hyperlink ref="B315" r:id="rId1243" tooltip="Moody's Corp" display="https://en.wikipedia.org/wiki/Moody%27s_Corp"/>
    <hyperlink ref="C315" r:id="rId1244" display="http://www.sec.gov/cgi-bin/browse-edgar?CIK=MCO&amp;action=getcompany"/>
    <hyperlink ref="F315" r:id="rId1245" tooltip="New York, New York" display="https://en.wikipedia.org/wiki/New_York,_New_York"/>
    <hyperlink ref="A316" r:id="rId1246" display="https://www.nyse.com/quote/XNYS:MS"/>
    <hyperlink ref="B316" r:id="rId1247" tooltip="Morgan Stanley" display="https://en.wikipedia.org/wiki/Morgan_Stanley"/>
    <hyperlink ref="C316" r:id="rId1248" display="http://www.sec.gov/cgi-bin/browse-edgar?CIK=MS&amp;action=getcompany"/>
    <hyperlink ref="F316" r:id="rId1249" tooltip="New York, New York" display="https://en.wikipedia.org/wiki/New_York,_New_York"/>
    <hyperlink ref="A317" r:id="rId1250" display="https://www.nyse.com/quote/XNYS:MOS"/>
    <hyperlink ref="B317" r:id="rId1251" tooltip="The Mosaic Company" display="https://en.wikipedia.org/wiki/The_Mosaic_Company"/>
    <hyperlink ref="C317" r:id="rId1252" display="http://www.sec.gov/cgi-bin/browse-edgar?CIK=MOS&amp;action=getcompany"/>
    <hyperlink ref="F317" r:id="rId1253" tooltip="Plymouth, Minnesota" display="https://en.wikipedia.org/wiki/Plymouth,_Minnesota"/>
    <hyperlink ref="A318" r:id="rId1254" display="https://www.nyse.com/quote/XNYS:MSI"/>
    <hyperlink ref="B318" r:id="rId1255" tooltip="Motorola Solutions Inc." display="https://en.wikipedia.org/wiki/Motorola_Solutions_Inc."/>
    <hyperlink ref="C318" r:id="rId1256" display="http://www.sec.gov/cgi-bin/browse-edgar?CIK=MSI&amp;action=getcompany"/>
    <hyperlink ref="F318" r:id="rId1257" tooltip="Schaumburg, Illinois" display="https://en.wikipedia.org/wiki/Schaumburg,_Illinois"/>
    <hyperlink ref="A319" r:id="rId1258" display="https://www.nyse.com/quote/XNYS:MUR"/>
    <hyperlink ref="B319" r:id="rId1259" tooltip="Murphy Oil" display="https://en.wikipedia.org/wiki/Murphy_Oil"/>
    <hyperlink ref="C319" r:id="rId1260" display="http://www.sec.gov/cgi-bin/browse-edgar?CIK=MUR&amp;action=getcompany"/>
    <hyperlink ref="F319" r:id="rId1261" tooltip="El Dorado, Arkansas" display="https://en.wikipedia.org/wiki/El_Dorado,_Arkansas"/>
    <hyperlink ref="A320" r:id="rId1262" display="http://www.nasdaq.com/symbol/myl"/>
    <hyperlink ref="B320" r:id="rId1263" tooltip="Mylan N.V." display="https://en.wikipedia.org/wiki/Mylan_N.V."/>
    <hyperlink ref="C320" r:id="rId1264" display="http://www.sec.gov/cgi-bin/browse-edgar?CIK=MYL&amp;action=getcompany"/>
    <hyperlink ref="A321" r:id="rId1265" display="http://www.nasdaq.com/symbol/ndaq"/>
    <hyperlink ref="B321" r:id="rId1266" tooltip="NASDAQ OMX Group" display="https://en.wikipedia.org/wiki/NASDAQ_OMX_Group"/>
    <hyperlink ref="C321" r:id="rId1267" display="http://www.sec.gov/cgi-bin/browse-edgar?CIK=NDAQ&amp;action=getcompany"/>
    <hyperlink ref="F321" r:id="rId1268" tooltip="New York, New York" display="https://en.wikipedia.org/wiki/New_York,_New_York"/>
    <hyperlink ref="A322" r:id="rId1269" display="https://www.nyse.com/quote/XNYS:NOV"/>
    <hyperlink ref="B322" r:id="rId1270" tooltip="National Oilwell Varco Inc." display="https://en.wikipedia.org/wiki/National_Oilwell_Varco_Inc."/>
    <hyperlink ref="C322" r:id="rId1271" display="http://www.sec.gov/cgi-bin/browse-edgar?CIK=NOV&amp;action=getcompany"/>
    <hyperlink ref="F322" r:id="rId1272" tooltip="Houston, Texas" display="https://en.wikipedia.org/wiki/Houston,_Texas"/>
    <hyperlink ref="A323" r:id="rId1273" display="http://www.nasdaq.com/symbol/navi"/>
    <hyperlink ref="B323" r:id="rId1274" tooltip="Navient" display="https://en.wikipedia.org/wiki/Navient"/>
    <hyperlink ref="C323" r:id="rId1275" display="http://www.sec.gov/cgi-bin/browse-edgar?CIK=NAVI&amp;action=getcompany"/>
    <hyperlink ref="F323" r:id="rId1276" tooltip="Newark, Delaware" display="https://en.wikipedia.org/wiki/Newark,_Delaware"/>
    <hyperlink ref="A324" r:id="rId1277" display="http://www.nasdaq.com/symbol/ntap"/>
    <hyperlink ref="B324" r:id="rId1278" tooltip="NetApp" display="https://en.wikipedia.org/wiki/NetApp"/>
    <hyperlink ref="C324" r:id="rId1279" display="http://www.sec.gov/cgi-bin/browse-edgar?CIK=NTAP&amp;action=getcompany"/>
    <hyperlink ref="F324" r:id="rId1280" tooltip="Sunnyvale, California" display="https://en.wikipedia.org/wiki/Sunnyvale,_California"/>
    <hyperlink ref="A325" r:id="rId1281" display="http://www.nasdaq.com/symbol/nflx"/>
    <hyperlink ref="B325" r:id="rId1282" tooltip="Netflix Inc." display="https://en.wikipedia.org/wiki/Netflix_Inc."/>
    <hyperlink ref="C325" r:id="rId1283" display="http://www.sec.gov/cgi-bin/browse-edgar?CIK=NFLX&amp;action=getcompany"/>
    <hyperlink ref="F325" r:id="rId1284" tooltip="Los Gatos, California" display="https://en.wikipedia.org/wiki/Los_Gatos,_California"/>
    <hyperlink ref="A326" r:id="rId1285" display="https://www.nyse.com/quote/XNYS:NWL"/>
    <hyperlink ref="B326" r:id="rId1286" tooltip="Newell Rubbermaid Co." display="https://en.wikipedia.org/wiki/Newell_Rubbermaid_Co."/>
    <hyperlink ref="C326" r:id="rId1287" display="http://www.sec.gov/cgi-bin/browse-edgar?CIK=NWL&amp;action=getcompany"/>
    <hyperlink ref="F326" r:id="rId1288" tooltip="Sandy Springs, Georgia" display="https://en.wikipedia.org/wiki/Sandy_Springs,_Georgia"/>
    <hyperlink ref="A327" r:id="rId1289" display="https://www.nyse.com/quote/XNYS:NFX"/>
    <hyperlink ref="B327" r:id="rId1290" tooltip="Newfield Exploration Co" display="https://en.wikipedia.org/wiki/Newfield_Exploration_Co"/>
    <hyperlink ref="C327" r:id="rId1291" display="http://www.sec.gov/cgi-bin/browse-edgar?CIK=NFX&amp;action=getcompany"/>
    <hyperlink ref="F327" r:id="rId1292" tooltip="Houston, Texas" display="https://en.wikipedia.org/wiki/Houston,_Texas"/>
    <hyperlink ref="A328" r:id="rId1293" display="https://www.nyse.com/quote/XNYS:NEM"/>
    <hyperlink ref="B328" r:id="rId1294" tooltip="Newmont Mining Corp. (Hldg. Co.)" display="https://en.wikipedia.org/wiki/Newmont_Mining_Corp._(Hldg._Co.)"/>
    <hyperlink ref="C328" r:id="rId1295" display="http://www.sec.gov/cgi-bin/browse-edgar?CIK=NEM&amp;action=getcompany"/>
    <hyperlink ref="F328" r:id="rId1296" tooltip="Denver, Colorado" display="https://en.wikipedia.org/wiki/Denver,_Colorado"/>
    <hyperlink ref="A329" r:id="rId1297" display="http://www.nasdaq.com/symbol/nwsa"/>
    <hyperlink ref="B329" r:id="rId1298" tooltip="News Corp." display="https://en.wikipedia.org/wiki/News_Corp."/>
    <hyperlink ref="C329" r:id="rId1299" display="http://www.sec.gov/cgi-bin/browse-edgar?CIK=NWSA&amp;action=getcompany"/>
    <hyperlink ref="F329" r:id="rId1300" tooltip="New York, New York" display="https://en.wikipedia.org/wiki/New_York,_New_York"/>
    <hyperlink ref="A330" r:id="rId1301" display="https://www.nyse.com/quote/XNYS:NEE"/>
    <hyperlink ref="B330" r:id="rId1302" tooltip="NextEra Energy" display="https://en.wikipedia.org/wiki/NextEra_Energy"/>
    <hyperlink ref="C330" r:id="rId1303" display="http://www.sec.gov/cgi-bin/browse-edgar?CIK=NEE&amp;action=getcompany"/>
    <hyperlink ref="F330" r:id="rId1304" tooltip="Juno Beach, Florida" display="https://en.wikipedia.org/wiki/Juno_Beach,_Florida"/>
    <hyperlink ref="A331" r:id="rId1305" display="https://www.nyse.com/quote/XNYS:NLSN"/>
    <hyperlink ref="B331" r:id="rId1306" tooltip="Nielsen Holdings" display="https://en.wikipedia.org/wiki/Nielsen_Holdings"/>
    <hyperlink ref="C331" r:id="rId1307" display="http://www.sec.gov/cgi-bin/browse-edgar?CIK=NLSN&amp;action=getcompany"/>
    <hyperlink ref="F331" r:id="rId1308" tooltip="New York, New York" display="https://en.wikipedia.org/wiki/New_York,_New_York"/>
    <hyperlink ref="A332" r:id="rId1309" display="https://www.nyse.com/quote/XNYS:NKE"/>
    <hyperlink ref="B332" r:id="rId1310" tooltip="Nike (company)" display="https://en.wikipedia.org/wiki/Nike_(company)"/>
    <hyperlink ref="C332" r:id="rId1311" display="http://www.sec.gov/cgi-bin/browse-edgar?CIK=NKE&amp;action=getcompany"/>
    <hyperlink ref="F332" r:id="rId1312" tooltip="Washington County, Oregon" display="https://en.wikipedia.org/wiki/Washington_County,_Oregon"/>
    <hyperlink ref="A333" r:id="rId1313" display="https://www.nyse.com/quote/XNYS:NI"/>
    <hyperlink ref="B333" r:id="rId1314" tooltip="NiSource Inc." display="https://en.wikipedia.org/wiki/NiSource_Inc."/>
    <hyperlink ref="C333" r:id="rId1315" display="http://www.sec.gov/cgi-bin/browse-edgar?CIK=NI&amp;action=getcompany"/>
    <hyperlink ref="F333" r:id="rId1316" tooltip="Merrillville, Indiana" display="https://en.wikipedia.org/wiki/Merrillville,_Indiana"/>
    <hyperlink ref="A334" r:id="rId1317" display="https://www.nyse.com/quote/XNYS:NBL"/>
    <hyperlink ref="B334" r:id="rId1318" tooltip="Noble Energy Inc" display="https://en.wikipedia.org/wiki/Noble_Energy_Inc"/>
    <hyperlink ref="C334" r:id="rId1319" display="http://www.sec.gov/cgi-bin/browse-edgar?CIK=NBL&amp;action=getcompany"/>
    <hyperlink ref="F334" r:id="rId1320" tooltip="Houston, Texas" display="https://en.wikipedia.org/wiki/Houston,_Texas"/>
    <hyperlink ref="A335" r:id="rId1321" display="https://www.nyse.com/quote/XNYS:JWN"/>
    <hyperlink ref="B335" r:id="rId1322" tooltip="Nordstrom" display="https://en.wikipedia.org/wiki/Nordstrom"/>
    <hyperlink ref="C335" r:id="rId1323" display="http://www.sec.gov/cgi-bin/browse-edgar?CIK=JWN&amp;action=getcompany"/>
    <hyperlink ref="F335" r:id="rId1324" tooltip="Seattle, Washington" display="https://en.wikipedia.org/wiki/Seattle,_Washington"/>
    <hyperlink ref="A336" r:id="rId1325" display="https://www.nyse.com/quote/XNYS:NSC"/>
    <hyperlink ref="B336" r:id="rId1326" tooltip="Norfolk Southern Corp." display="https://en.wikipedia.org/wiki/Norfolk_Southern_Corp."/>
    <hyperlink ref="C336" r:id="rId1327" display="http://www.sec.gov/cgi-bin/browse-edgar?CIK=NSC&amp;action=getcompany"/>
    <hyperlink ref="F336" r:id="rId1328" tooltip="Norfolk, Virginia" display="https://en.wikipedia.org/wiki/Norfolk,_Virginia"/>
    <hyperlink ref="A337" r:id="rId1329" display="http://www.nasdaq.com/symbol/ntrs"/>
    <hyperlink ref="B337" r:id="rId1330" tooltip="Northern Trust Corp." display="https://en.wikipedia.org/wiki/Northern_Trust_Corp."/>
    <hyperlink ref="C337" r:id="rId1331" display="http://www.sec.gov/cgi-bin/browse-edgar?CIK=NTRS&amp;action=getcompany"/>
    <hyperlink ref="F337" r:id="rId1332" tooltip="Chicago, Illinois" display="https://en.wikipedia.org/wiki/Chicago,_Illinois"/>
    <hyperlink ref="A338" r:id="rId1333" display="https://www.nyse.com/quote/XNYS:NOC"/>
    <hyperlink ref="B338" r:id="rId1334" tooltip="Northrop Grumman Corp." display="https://en.wikipedia.org/wiki/Northrop_Grumman_Corp."/>
    <hyperlink ref="C338" r:id="rId1335" display="http://www.sec.gov/cgi-bin/browse-edgar?CIK=NOC&amp;action=getcompany"/>
    <hyperlink ref="F338" r:id="rId1336" tooltip="West Falls Church, Virginia" display="https://en.wikipedia.org/wiki/West_Falls_Church,_Virginia"/>
    <hyperlink ref="A339" r:id="rId1337" display="https://www.nyse.com/quote/XNYS:NRG"/>
    <hyperlink ref="B339" r:id="rId1338" tooltip="NRG Energy" display="https://en.wikipedia.org/wiki/NRG_Energy"/>
    <hyperlink ref="C339" r:id="rId1339" display="http://www.sec.gov/cgi-bin/browse-edgar?CIK=NRG&amp;action=getcompany"/>
    <hyperlink ref="F339" r:id="rId1340" tooltip="Princeton, New Jersey" display="https://en.wikipedia.org/wiki/Princeton,_New_Jersey"/>
    <hyperlink ref="A340" r:id="rId1341" display="https://www.nyse.com/quote/XNYS:NUE"/>
    <hyperlink ref="B340" r:id="rId1342" tooltip="Nucor Corp." display="https://en.wikipedia.org/wiki/Nucor_Corp."/>
    <hyperlink ref="C340" r:id="rId1343" display="http://www.sec.gov/cgi-bin/browse-edgar?CIK=NUE&amp;action=getcompany"/>
    <hyperlink ref="F340" r:id="rId1344" tooltip="Charlotte, North Carolina" display="https://en.wikipedia.org/wiki/Charlotte,_North_Carolina"/>
    <hyperlink ref="A341" r:id="rId1345" display="http://www.nasdaq.com/symbol/nvda"/>
    <hyperlink ref="B341" r:id="rId1346" tooltip="Nvidia Corporation" display="https://en.wikipedia.org/wiki/Nvidia_Corporation"/>
    <hyperlink ref="C341" r:id="rId1347" display="http://www.sec.gov/cgi-bin/browse-edgar?CIK=NVDA&amp;action=getcompany"/>
    <hyperlink ref="F341" r:id="rId1348" tooltip="Santa Clara, California" display="https://en.wikipedia.org/wiki/Santa_Clara,_California"/>
    <hyperlink ref="A342" r:id="rId1349" display="http://www.nasdaq.com/symbol/orly"/>
    <hyperlink ref="B342" r:id="rId1350" tooltip="O'Reilly Automotive" display="https://en.wikipedia.org/wiki/O%27Reilly_Automotive"/>
    <hyperlink ref="C342" r:id="rId1351" display="http://www.sec.gov/cgi-bin/browse-edgar?CIK=ORLY&amp;action=getcompany"/>
    <hyperlink ref="F342" r:id="rId1352" tooltip="Springfield, Missouri" display="https://en.wikipedia.org/wiki/Springfield,_Missouri"/>
    <hyperlink ref="A343" r:id="rId1353" display="https://www.nyse.com/quote/XNYS:OXY"/>
    <hyperlink ref="B343" r:id="rId1354" tooltip="Occidental Petroleum" display="https://en.wikipedia.org/wiki/Occidental_Petroleum"/>
    <hyperlink ref="C343" r:id="rId1355" display="http://www.sec.gov/cgi-bin/browse-edgar?CIK=OXY&amp;action=getcompany"/>
    <hyperlink ref="F343" r:id="rId1356" tooltip="Los Angeles, California" display="https://en.wikipedia.org/wiki/Los_Angeles,_California"/>
    <hyperlink ref="A344" r:id="rId1357" display="https://www.nyse.com/quote/XNYS:OMC"/>
    <hyperlink ref="B344" r:id="rId1358" tooltip="Omnicom Group" display="https://en.wikipedia.org/wiki/Omnicom_Group"/>
    <hyperlink ref="C344" r:id="rId1359" display="http://www.sec.gov/cgi-bin/browse-edgar?CIK=OMC&amp;action=getcompany"/>
    <hyperlink ref="F344" r:id="rId1360" tooltip="New York, New York" display="https://en.wikipedia.org/wiki/New_York,_New_York"/>
    <hyperlink ref="A345" r:id="rId1361" display="https://www.nyse.com/quote/XNYS:OKE"/>
    <hyperlink ref="B345" r:id="rId1362" tooltip="ONEOK" display="https://en.wikipedia.org/wiki/ONEOK"/>
    <hyperlink ref="C345" r:id="rId1363" display="http://www.sec.gov/cgi-bin/browse-edgar?CIK=OKE&amp;action=getcompany"/>
    <hyperlink ref="F345" r:id="rId1364" tooltip="Tulsa, Oklahoma" display="https://en.wikipedia.org/wiki/Tulsa,_Oklahoma"/>
    <hyperlink ref="A346" r:id="rId1365" display="https://www.nyse.com/quote/XNYS:ORCL"/>
    <hyperlink ref="B346" r:id="rId1366" tooltip="Oracle Corp." display="https://en.wikipedia.org/wiki/Oracle_Corp."/>
    <hyperlink ref="C346" r:id="rId1367" display="http://www.sec.gov/cgi-bin/browse-edgar?CIK=ORCL&amp;action=getcompany"/>
    <hyperlink ref="F346" r:id="rId1368" tooltip="Redwood Shores, California" display="https://en.wikipedia.org/wiki/Redwood_Shores,_California"/>
    <hyperlink ref="A347" r:id="rId1369" display="https://www.nyse.com/quote/XNYS:OI"/>
    <hyperlink ref="B347" r:id="rId1370" tooltip="Owens-Illinois Inc" display="https://en.wikipedia.org/wiki/Owens-Illinois_Inc"/>
    <hyperlink ref="C347" r:id="rId1371" display="http://www.sec.gov/cgi-bin/browse-edgar?CIK=OI&amp;action=getcompany"/>
    <hyperlink ref="F347" r:id="rId1372" tooltip="Perrysburg, Ohio" display="https://en.wikipedia.org/wiki/Perrysburg,_Ohio"/>
    <hyperlink ref="A348" r:id="rId1373" display="http://www.nasdaq.com/symbol/pcar"/>
    <hyperlink ref="B348" r:id="rId1374" tooltip="PACCAR Inc." display="https://en.wikipedia.org/wiki/PACCAR_Inc."/>
    <hyperlink ref="C348" r:id="rId1375" display="http://www.sec.gov/cgi-bin/browse-edgar?CIK=PCAR&amp;action=getcompany"/>
    <hyperlink ref="F348" r:id="rId1376" tooltip="Bellevue, Washington" display="https://en.wikipedia.org/wiki/Bellevue,_Washington"/>
    <hyperlink ref="A349" r:id="rId1377" display="https://www.nyse.com/quote/XNYS:PLL"/>
    <hyperlink ref="B349" r:id="rId1378" tooltip="Pall Corp." display="https://en.wikipedia.org/wiki/Pall_Corp."/>
    <hyperlink ref="C349" r:id="rId1379" display="http://www.sec.gov/cgi-bin/browse-edgar?CIK=PLL&amp;action=getcompany"/>
    <hyperlink ref="F349" r:id="rId1380" tooltip="Port Washington, New York" display="https://en.wikipedia.org/wiki/Port_Washington,_New_York"/>
    <hyperlink ref="A350" r:id="rId1381" display="https://www.nyse.com/quote/XNYS:PH"/>
    <hyperlink ref="B350" r:id="rId1382" tooltip="Parker-Hannifin" display="https://en.wikipedia.org/wiki/Parker-Hannifin"/>
    <hyperlink ref="C350" r:id="rId1383" display="http://www.sec.gov/cgi-bin/browse-edgar?CIK=PH&amp;action=getcompany"/>
    <hyperlink ref="F350" r:id="rId1384" tooltip="Cleveland, Ohio" display="https://en.wikipedia.org/wiki/Cleveland,_Ohio"/>
    <hyperlink ref="A351" r:id="rId1385" display="http://www.nasdaq.com/symbol/pdco"/>
    <hyperlink ref="B351" r:id="rId1386" tooltip="Patterson Companies" display="https://en.wikipedia.org/wiki/Patterson_Companies"/>
    <hyperlink ref="C351" r:id="rId1387" display="http://www.sec.gov/cgi-bin/browse-edgar?CIK=PDCO&amp;action=getcompany"/>
    <hyperlink ref="F351" r:id="rId1388" tooltip="St. Paul, Minnesota" display="https://en.wikipedia.org/wiki/St._Paul,_Minnesota"/>
    <hyperlink ref="A352" r:id="rId1389" display="http://www.nasdaq.com/symbol/payx"/>
    <hyperlink ref="B352" r:id="rId1390" tooltip="Paychex Inc." display="https://en.wikipedia.org/wiki/Paychex_Inc."/>
    <hyperlink ref="C352" r:id="rId1391" display="http://www.sec.gov/cgi-bin/browse-edgar?CIK=PAYX&amp;action=getcompany"/>
    <hyperlink ref="F352" r:id="rId1392" tooltip="Penfield, New York" display="https://en.wikipedia.org/wiki/Penfield,_New_York"/>
    <hyperlink ref="A353" r:id="rId1393" display="http://www.nasdaq.com/symbol/pypl"/>
    <hyperlink ref="B353" r:id="rId1394" tooltip="PayPal" display="https://en.wikipedia.org/wiki/PayPal"/>
    <hyperlink ref="C353" r:id="rId1395" display="http://www.sec.gov/cgi-bin/browse-edgar?CIK=PYPL&amp;action=getcompany"/>
    <hyperlink ref="F353" r:id="rId1396" tooltip="Palo Alto, California" display="https://en.wikipedia.org/wiki/Palo_Alto,_California"/>
    <hyperlink ref="A354" r:id="rId1397" display="https://www.nyse.com/quote/XNYS:PNR"/>
    <hyperlink ref="B354" r:id="rId1398" tooltip="Pentair" display="https://en.wikipedia.org/wiki/Pentair"/>
    <hyperlink ref="C354" r:id="rId1399" display="http://www.sec.gov/cgi-bin/browse-edgar?CIK=PNR&amp;action=getcompany"/>
    <hyperlink ref="F354" r:id="rId1400" tooltip="Worsley, U.K (page does not exist)" display="https://en.wikipedia.org/w/index.php?title=Worsley,_U.K&amp;action=edit&amp;redlink=1"/>
    <hyperlink ref="A355" r:id="rId1401" display="http://www.nasdaq.com/symbol/pbct"/>
    <hyperlink ref="B355" r:id="rId1402" tooltip="People's United Financial" display="https://en.wikipedia.org/wiki/People%27s_United_Financial"/>
    <hyperlink ref="C355" r:id="rId1403" display="http://www.sec.gov/cgi-bin/browse-edgar?CIK=PBCT&amp;action=getcompany"/>
    <hyperlink ref="F355" r:id="rId1404" tooltip="Bridgeport, Connecticut" display="https://en.wikipedia.org/wiki/Bridgeport,_Connecticut"/>
    <hyperlink ref="A356" r:id="rId1405" display="https://www.nyse.com/quote/XNYS:POM"/>
    <hyperlink ref="B356" r:id="rId1406" tooltip="Pepco Holdings Inc." display="https://en.wikipedia.org/wiki/Pepco_Holdings_Inc."/>
    <hyperlink ref="C356" r:id="rId1407" display="http://www.sec.gov/cgi-bin/browse-edgar?CIK=POM&amp;action=getcompany"/>
    <hyperlink ref="F356" r:id="rId1408" tooltip="Washington D.C" display="https://en.wikipedia.org/wiki/Washington_D.C"/>
    <hyperlink ref="A357" r:id="rId1409" display="https://www.nyse.com/quote/XNYS:PEP"/>
    <hyperlink ref="B357" r:id="rId1410" tooltip="PepsiCo Inc." display="https://en.wikipedia.org/wiki/PepsiCo_Inc."/>
    <hyperlink ref="C357" r:id="rId1411" display="http://www.sec.gov/cgi-bin/browse-edgar?CIK=PEP&amp;action=getcompany"/>
    <hyperlink ref="F357" r:id="rId1412" tooltip="Purchase, New York" display="https://en.wikipedia.org/wiki/Purchase,_New_York"/>
    <hyperlink ref="A358" r:id="rId1413" display="https://www.nyse.com/quote/XNYS:PKI"/>
    <hyperlink ref="B358" r:id="rId1414" tooltip="PerkinElmer" display="https://en.wikipedia.org/wiki/PerkinElmer"/>
    <hyperlink ref="C358" r:id="rId1415" display="http://www.sec.gov/cgi-bin/browse-edgar?CIK=PKI&amp;action=getcompany"/>
    <hyperlink ref="F358" r:id="rId1416" tooltip="Waltham, Massachusetts" display="https://en.wikipedia.org/wiki/Waltham,_Massachusetts"/>
    <hyperlink ref="A359" r:id="rId1417" display="https://www.nyse.com/quote/XNYS:PRGO"/>
    <hyperlink ref="B359" r:id="rId1418" tooltip="Perrigo" display="https://en.wikipedia.org/wiki/Perrigo"/>
    <hyperlink ref="C359" r:id="rId1419" display="http://www.sec.gov/cgi-bin/browse-edgar?CIK=PRGO&amp;action=getcompany"/>
    <hyperlink ref="F359" r:id="rId1420" tooltip="Dublin, Ireland" display="https://en.wikipedia.org/wiki/Dublin,_Ireland"/>
    <hyperlink ref="A360" r:id="rId1421" display="https://www.nyse.com/quote/XNYS:PFE"/>
    <hyperlink ref="B360" r:id="rId1422" tooltip="Pfizer Inc." display="https://en.wikipedia.org/wiki/Pfizer_Inc."/>
    <hyperlink ref="C360" r:id="rId1423" display="http://www.sec.gov/cgi-bin/browse-edgar?CIK=PFE&amp;action=getcompany"/>
    <hyperlink ref="F360" r:id="rId1424" tooltip="New York, New York" display="https://en.wikipedia.org/wiki/New_York,_New_York"/>
    <hyperlink ref="A361" r:id="rId1425" display="https://www.nyse.com/quote/XNYS:PCG"/>
    <hyperlink ref="B361" r:id="rId1426" tooltip="PG&amp;E Corp." display="https://en.wikipedia.org/wiki/PG%26E_Corp."/>
    <hyperlink ref="C361" r:id="rId1427" display="http://www.sec.gov/cgi-bin/browse-edgar?CIK=PCG&amp;action=getcompany"/>
    <hyperlink ref="F361" r:id="rId1428" tooltip="San Francisco, California" display="https://en.wikipedia.org/wiki/San_Francisco,_California"/>
    <hyperlink ref="A362" r:id="rId1429" display="https://www.nyse.com/quote/XNYS:PM"/>
    <hyperlink ref="B362" r:id="rId1430" tooltip="Philip Morris International" display="https://en.wikipedia.org/wiki/Philip_Morris_International"/>
    <hyperlink ref="C362" r:id="rId1431" display="http://www.sec.gov/cgi-bin/browse-edgar?CIK=PM&amp;action=getcompany"/>
    <hyperlink ref="F362" r:id="rId1432" tooltip="New York, New York" display="https://en.wikipedia.org/wiki/New_York,_New_York"/>
    <hyperlink ref="A363" r:id="rId1433" display="https://www.nyse.com/quote/XNYS:PSX"/>
    <hyperlink ref="B363" r:id="rId1434" tooltip="Phillips 66" display="https://en.wikipedia.org/wiki/Phillips_66"/>
    <hyperlink ref="C363" r:id="rId1435" display="http://www.sec.gov/cgi-bin/browse-edgar?CIK=PSX&amp;action=getcompany"/>
    <hyperlink ref="F363" r:id="rId1436" tooltip="Houston, Texas" display="https://en.wikipedia.org/wiki/Houston,_Texas"/>
    <hyperlink ref="A364" r:id="rId1437" display="https://www.nyse.com/quote/XNYS:PNW"/>
    <hyperlink ref="B364" r:id="rId1438" tooltip="Pinnacle West Capital" display="https://en.wikipedia.org/wiki/Pinnacle_West_Capital"/>
    <hyperlink ref="C364" r:id="rId1439" display="http://www.sec.gov/cgi-bin/browse-edgar?CIK=PNW&amp;action=getcompany"/>
    <hyperlink ref="F364" r:id="rId1440" tooltip="Phoenix, Arizona" display="https://en.wikipedia.org/wiki/Phoenix,_Arizona"/>
    <hyperlink ref="A365" r:id="rId1441" display="https://www.nyse.com/quote/XNYS:PXD"/>
    <hyperlink ref="B365" r:id="rId1442" tooltip="Pioneer Natural Resources" display="https://en.wikipedia.org/wiki/Pioneer_Natural_Resources"/>
    <hyperlink ref="C365" r:id="rId1443" display="http://www.sec.gov/cgi-bin/browse-edgar?CIK=PXD&amp;action=getcompany"/>
    <hyperlink ref="F365" r:id="rId1444" tooltip="Irving, Texas" display="https://en.wikipedia.org/wiki/Irving,_Texas"/>
    <hyperlink ref="A366" r:id="rId1445" display="https://www.nyse.com/quote/XNYS:PBI"/>
    <hyperlink ref="B366" r:id="rId1446" tooltip="Pitney-Bowes" display="https://en.wikipedia.org/wiki/Pitney-Bowes"/>
    <hyperlink ref="C366" r:id="rId1447" display="http://www.sec.gov/cgi-bin/browse-edgar?CIK=PBI&amp;action=getcompany"/>
    <hyperlink ref="F366" r:id="rId1448" tooltip="Stamford, Connecticut" display="https://en.wikipedia.org/wiki/Stamford,_Connecticut"/>
    <hyperlink ref="A367" r:id="rId1449" display="https://www.nyse.com/quote/XNYS:PCL"/>
    <hyperlink ref="B367" r:id="rId1450" tooltip="Plum Creek Timber Co." display="https://en.wikipedia.org/wiki/Plum_Creek_Timber_Co."/>
    <hyperlink ref="C367" r:id="rId1451" display="http://www.sec.gov/cgi-bin/browse-edgar?CIK=PCL&amp;action=getcompany"/>
    <hyperlink ref="F367" r:id="rId1452" tooltip="Seattle, Washington" display="https://en.wikipedia.org/wiki/Seattle,_Washington"/>
    <hyperlink ref="A368" r:id="rId1453" display="https://www.nyse.com/quote/XNYS:PNC"/>
    <hyperlink ref="B368" r:id="rId1454" tooltip="PNC Financial Services" display="https://en.wikipedia.org/wiki/PNC_Financial_Services"/>
    <hyperlink ref="C368" r:id="rId1455" display="http://www.sec.gov/cgi-bin/browse-edgar?CIK=PNC&amp;action=getcompany"/>
    <hyperlink ref="F368" r:id="rId1456" tooltip="Pittsburgh, Pennsylvania" display="https://en.wikipedia.org/wiki/Pittsburgh,_Pennsylvania"/>
    <hyperlink ref="A369" r:id="rId1457" display="https://www.nyse.com/quote/XNYS:RL"/>
    <hyperlink ref="B369" r:id="rId1458" tooltip="Polo Ralph Lauren Corp." display="https://en.wikipedia.org/wiki/Polo_Ralph_Lauren_Corp."/>
    <hyperlink ref="C369" r:id="rId1459" display="http://www.sec.gov/cgi-bin/browse-edgar?CIK=RL&amp;action=getcompany"/>
    <hyperlink ref="F369" r:id="rId1460" tooltip="New York, New York" display="https://en.wikipedia.org/wiki/New_York,_New_York"/>
    <hyperlink ref="A370" r:id="rId1461" display="https://www.nyse.com/quote/XNYS:PPG"/>
    <hyperlink ref="B370" r:id="rId1462" tooltip="PPG Industries" display="https://en.wikipedia.org/wiki/PPG_Industries"/>
    <hyperlink ref="C370" r:id="rId1463" display="http://www.sec.gov/cgi-bin/browse-edgar?CIK=PPG&amp;action=getcompany"/>
    <hyperlink ref="F370" r:id="rId1464" tooltip="Pittsburgh, Pennsylvania" display="https://en.wikipedia.org/wiki/Pittsburgh,_Pennsylvania"/>
    <hyperlink ref="A371" r:id="rId1465" display="https://www.nyse.com/quote/XNYS:PPL"/>
    <hyperlink ref="B371" r:id="rId1466" tooltip="PPL Corp." display="https://en.wikipedia.org/wiki/PPL_Corp."/>
    <hyperlink ref="C371" r:id="rId1467" display="http://www.sec.gov/cgi-bin/browse-edgar?CIK=PPL&amp;action=getcompany"/>
    <hyperlink ref="F371" r:id="rId1468" tooltip="Allentown, Pennsylvania" display="https://en.wikipedia.org/wiki/Allentown,_Pennsylvania"/>
    <hyperlink ref="A372" r:id="rId1469" display="https://www.nyse.com/quote/XNYS:PX"/>
    <hyperlink ref="B372" r:id="rId1470" tooltip="Praxair Inc." display="https://en.wikipedia.org/wiki/Praxair_Inc."/>
    <hyperlink ref="C372" r:id="rId1471" display="http://www.sec.gov/cgi-bin/browse-edgar?CIK=PX&amp;action=getcompany"/>
    <hyperlink ref="F372" r:id="rId1472" tooltip="Danbury, Connecticut" display="https://en.wikipedia.org/wiki/Danbury,_Connecticut"/>
    <hyperlink ref="A373" r:id="rId1473" display="https://www.nyse.com/quote/XNYS:PCP"/>
    <hyperlink ref="B373" r:id="rId1474" tooltip="Precision Castparts" display="https://en.wikipedia.org/wiki/Precision_Castparts"/>
    <hyperlink ref="C373" r:id="rId1475" display="http://www.sec.gov/cgi-bin/browse-edgar?CIK=PCP&amp;action=getcompany"/>
    <hyperlink ref="F373" r:id="rId1476" tooltip="Portland, Oregon" display="https://en.wikipedia.org/wiki/Portland,_Oregon"/>
    <hyperlink ref="A374" r:id="rId1477" display="http://www.nasdaq.com/symbol/pcln"/>
    <hyperlink ref="B374" r:id="rId1478" tooltip="Priceline.com Inc" display="https://en.wikipedia.org/wiki/Priceline.com_Inc"/>
    <hyperlink ref="C374" r:id="rId1479" display="http://www.sec.gov/cgi-bin/browse-edgar?CIK=PCLN&amp;action=getcompany"/>
    <hyperlink ref="F374" r:id="rId1480" tooltip="Norwalk, Connecticut" display="https://en.wikipedia.org/wiki/Norwalk,_Connecticut"/>
    <hyperlink ref="A375" r:id="rId1481" display="https://www.nyse.com/quote/XNYS:PFG"/>
    <hyperlink ref="B375" r:id="rId1482" tooltip="Principal Financial Group" display="https://en.wikipedia.org/wiki/Principal_Financial_Group"/>
    <hyperlink ref="C375" r:id="rId1483" display="http://www.sec.gov/cgi-bin/browse-edgar?CIK=PFG&amp;action=getcompany"/>
    <hyperlink ref="F375" r:id="rId1484" tooltip="Des Moines, Iowa" display="https://en.wikipedia.org/wiki/Des_Moines,_Iowa"/>
    <hyperlink ref="A376" r:id="rId1485" display="https://www.nyse.com/quote/XNYS:PG"/>
    <hyperlink ref="B376" r:id="rId1486" tooltip="Procter &amp; Gamble" display="https://en.wikipedia.org/wiki/Procter_%26_Gamble"/>
    <hyperlink ref="C376" r:id="rId1487" display="http://www.sec.gov/cgi-bin/browse-edgar?CIK=PG&amp;action=getcompany"/>
    <hyperlink ref="F376" r:id="rId1488" tooltip="Cincinnati, Ohio" display="https://en.wikipedia.org/wiki/Cincinnati,_Ohio"/>
    <hyperlink ref="A377" r:id="rId1489" display="https://www.nyse.com/quote/XNYS:PGR"/>
    <hyperlink ref="B377" r:id="rId1490" tooltip="Progressive Corp." display="https://en.wikipedia.org/wiki/Progressive_Corp."/>
    <hyperlink ref="C377" r:id="rId1491" display="http://www.sec.gov/cgi-bin/browse-edgar?CIK=PGR&amp;action=getcompany"/>
    <hyperlink ref="F377" r:id="rId1492" tooltip="Mayfield Village, Ohio" display="https://en.wikipedia.org/wiki/Mayfield_Village,_Ohio"/>
    <hyperlink ref="A378" r:id="rId1493" display="https://www.nyse.com/quote/XNYS:PLD"/>
    <hyperlink ref="B378" r:id="rId1494" tooltip="Prologis" display="https://en.wikipedia.org/wiki/Prologis"/>
    <hyperlink ref="C378" r:id="rId1495" display="http://www.sec.gov/cgi-bin/browse-edgar?CIK=PLD&amp;action=getcompany"/>
    <hyperlink ref="F378" r:id="rId1496" tooltip="San Francisco, California" display="https://en.wikipedia.org/wiki/San_Francisco,_California"/>
    <hyperlink ref="A379" r:id="rId1497" display="https://www.nyse.com/quote/XNYS:PRU"/>
    <hyperlink ref="B379" r:id="rId1498" tooltip="Prudential Financial" display="https://en.wikipedia.org/wiki/Prudential_Financial"/>
    <hyperlink ref="C379" r:id="rId1499" display="http://www.sec.gov/cgi-bin/browse-edgar?CIK=PRU&amp;action=getcompany"/>
    <hyperlink ref="F379" r:id="rId1500" tooltip="Newark, New Jersey" display="https://en.wikipedia.org/wiki/Newark,_New_Jersey"/>
    <hyperlink ref="A380" r:id="rId1501" display="https://www.nyse.com/quote/XNYS:PEG"/>
    <hyperlink ref="B380" r:id="rId1502" tooltip="Public Serv. Enterprise Inc." display="https://en.wikipedia.org/wiki/Public_Serv._Enterprise_Inc."/>
    <hyperlink ref="C380" r:id="rId1503" display="http://www.sec.gov/cgi-bin/browse-edgar?CIK=PEG&amp;action=getcompany"/>
    <hyperlink ref="F380" r:id="rId1504" tooltip="Newark, New Jersey" display="https://en.wikipedia.org/wiki/Newark,_New_Jersey"/>
    <hyperlink ref="A381" r:id="rId1505" display="https://www.nyse.com/quote/XNYS:PSA"/>
    <hyperlink ref="B381" r:id="rId1506" tooltip="Public Storage" display="https://en.wikipedia.org/wiki/Public_Storage"/>
    <hyperlink ref="C381" r:id="rId1507" display="http://www.sec.gov/cgi-bin/browse-edgar?CIK=PSA&amp;action=getcompany"/>
    <hyperlink ref="F381" r:id="rId1508" tooltip="Glendale, California" display="https://en.wikipedia.org/wiki/Glendale,_California"/>
    <hyperlink ref="A382" r:id="rId1509" display="https://www.nyse.com/quote/XNYS:PHM"/>
    <hyperlink ref="B382" r:id="rId1510" tooltip="Pulte Homes Inc." display="https://en.wikipedia.org/wiki/Pulte_Homes_Inc."/>
    <hyperlink ref="C382" r:id="rId1511" display="http://www.sec.gov/cgi-bin/browse-edgar?CIK=PHM&amp;action=getcompany"/>
    <hyperlink ref="F382" r:id="rId1512" tooltip="Atlanta, Georgia" display="https://en.wikipedia.org/wiki/Atlanta,_Georgia"/>
    <hyperlink ref="A383" r:id="rId1513" display="https://www.nyse.com/quote/XNYS:PVH"/>
    <hyperlink ref="B383" r:id="rId1514" tooltip="PVH Corp." display="https://en.wikipedia.org/wiki/PVH_Corp."/>
    <hyperlink ref="C383" r:id="rId1515" display="http://www.sec.gov/cgi-bin/browse-edgar?CIK=PVH&amp;action=getcompany"/>
    <hyperlink ref="F383" r:id="rId1516" tooltip="New York, New York" display="https://en.wikipedia.org/wiki/New_York,_New_York"/>
    <hyperlink ref="A384" r:id="rId1517" display="http://www.nasdaq.com/symbol/qrvo"/>
    <hyperlink ref="B384" r:id="rId1518" tooltip="Qorvo" display="https://en.wikipedia.org/wiki/Qorvo"/>
    <hyperlink ref="C384" r:id="rId1519" display="http://www.sec.gov/cgi-bin/browse-edgar?CIK=QRVO&amp;action=getcompany"/>
    <hyperlink ref="F384" r:id="rId1520" tooltip="Hillsboro, Oregon" display="https://en.wikipedia.org/wiki/Hillsboro,_Oregon"/>
    <hyperlink ref="A385" r:id="rId1521" display="https://www.nyse.com/quote/XNYS:PWR"/>
    <hyperlink ref="B385" r:id="rId1522" tooltip="Quanta Services Inc." display="https://en.wikipedia.org/wiki/Quanta_Services_Inc."/>
    <hyperlink ref="C385" r:id="rId1523" display="http://www.sec.gov/cgi-bin/browse-edgar?CIK=PWR&amp;action=getcompany"/>
    <hyperlink ref="F385" r:id="rId1524" tooltip="Houston, Texas" display="https://en.wikipedia.org/wiki/Houston,_Texas"/>
    <hyperlink ref="A386" r:id="rId1525" display="http://www.nasdaq.com/symbol/qcom"/>
    <hyperlink ref="B386" r:id="rId1526" tooltip="QUALCOMM Inc." display="https://en.wikipedia.org/wiki/QUALCOMM_Inc."/>
    <hyperlink ref="C386" r:id="rId1527" display="http://www.sec.gov/cgi-bin/browse-edgar?CIK=QCOM&amp;action=getcompany"/>
    <hyperlink ref="F386" r:id="rId1528" tooltip="San Diego, California" display="https://en.wikipedia.org/wiki/San_Diego,_California"/>
    <hyperlink ref="A387" r:id="rId1529" display="https://www.nyse.com/quote/XNYS:DGX"/>
    <hyperlink ref="B387" r:id="rId1530" tooltip="Quest Diagnostics" display="https://en.wikipedia.org/wiki/Quest_Diagnostics"/>
    <hyperlink ref="C387" r:id="rId1531" display="http://www.sec.gov/cgi-bin/browse-edgar?CIK=DGX&amp;action=getcompany"/>
    <hyperlink ref="F387" r:id="rId1532" tooltip="Madison, New Jersey" display="https://en.wikipedia.org/wiki/Madison,_New_Jersey"/>
    <hyperlink ref="A388" r:id="rId1533" display="https://www.nyse.com/quote/XNYS:RRC"/>
    <hyperlink ref="B388" r:id="rId1534" tooltip="Range Resources" display="https://en.wikipedia.org/wiki/Range_Resources"/>
    <hyperlink ref="C388" r:id="rId1535" display="http://www.sec.gov/cgi-bin/browse-edgar?CIK=RRC&amp;action=getcompany"/>
    <hyperlink ref="F388" r:id="rId1536" tooltip="Fort Worth, Texas" display="https://en.wikipedia.org/wiki/Fort_Worth,_Texas"/>
    <hyperlink ref="A389" r:id="rId1537" display="https://www.nyse.com/quote/XNYS:RTN"/>
    <hyperlink ref="B389" r:id="rId1538" tooltip="Raytheon Co." display="https://en.wikipedia.org/wiki/Raytheon_Co."/>
    <hyperlink ref="C389" r:id="rId1539" display="http://www.sec.gov/cgi-bin/browse-edgar?CIK=RTN&amp;action=getcompany"/>
    <hyperlink ref="F389" r:id="rId1540" tooltip="Waltham, Massachusetts" display="https://en.wikipedia.org/wiki/Waltham,_Massachusetts"/>
    <hyperlink ref="A390" r:id="rId1541" display="https://www.nyse.com/quote/XNYS:O"/>
    <hyperlink ref="B390" r:id="rId1542" tooltip="Realty Income Corporation" display="https://en.wikipedia.org/wiki/Realty_Income_Corporation"/>
    <hyperlink ref="C390" r:id="rId1543" display="http://www.sec.gov/cgi-bin/browse-edgar?CIK=O&amp;action=getcompany"/>
    <hyperlink ref="F390" r:id="rId1544" tooltip="San Diego, California" display="https://en.wikipedia.org/wiki/San_Diego,_California"/>
    <hyperlink ref="A391" r:id="rId1545" display="https://www.nyse.com/quote/XNYS:RHT"/>
    <hyperlink ref="B391" r:id="rId1546" tooltip="Red Hat Inc." display="https://en.wikipedia.org/wiki/Red_Hat_Inc."/>
    <hyperlink ref="C391" r:id="rId1547" display="http://www.sec.gov/cgi-bin/browse-edgar?CIK=RHT&amp;action=getcompany"/>
    <hyperlink ref="F391" r:id="rId1548" tooltip="Raleigh, North Carolina" display="https://en.wikipedia.org/wiki/Raleigh,_North_Carolina"/>
    <hyperlink ref="A392" r:id="rId1549" display="http://www.nasdaq.com/symbol/regn"/>
    <hyperlink ref="B392" r:id="rId1550" tooltip="Regeneron" display="https://en.wikipedia.org/wiki/Regeneron"/>
    <hyperlink ref="C392" r:id="rId1551" display="http://www.sec.gov/cgi-bin/browse-edgar?CIK=REGN&amp;action=getcompany"/>
    <hyperlink ref="F392" r:id="rId1552" tooltip="Tarrytown, New York" display="https://en.wikipedia.org/wiki/Tarrytown,_New_York"/>
    <hyperlink ref="A393" r:id="rId1553" display="https://www.nyse.com/quote/XNYS:RF"/>
    <hyperlink ref="B393" r:id="rId1554" tooltip="Regions Financial Corp." display="https://en.wikipedia.org/wiki/Regions_Financial_Corp."/>
    <hyperlink ref="C393" r:id="rId1555" display="http://www.sec.gov/cgi-bin/browse-edgar?CIK=RF&amp;action=getcompany"/>
    <hyperlink ref="F393" r:id="rId1556" tooltip="Birmingham, Alabama" display="https://en.wikipedia.org/wiki/Birmingham,_Alabama"/>
    <hyperlink ref="A394" r:id="rId1557" display="https://www.nyse.com/quote/XNYS:RSG"/>
    <hyperlink ref="B394" r:id="rId1558" tooltip="Republic Services Inc" display="https://en.wikipedia.org/wiki/Republic_Services_Inc"/>
    <hyperlink ref="C394" r:id="rId1559" display="http://www.sec.gov/cgi-bin/browse-edgar?CIK=RSG&amp;action=getcompany"/>
    <hyperlink ref="F394" r:id="rId1560" tooltip="Phoenix, Arizona" display="https://en.wikipedia.org/wiki/Phoenix,_Arizona"/>
    <hyperlink ref="A395" r:id="rId1561" display="https://www.nyse.com/quote/XNYS:RAI"/>
    <hyperlink ref="B395" r:id="rId1562" tooltip="Reynolds American Inc." display="https://en.wikipedia.org/wiki/Reynolds_American_Inc."/>
    <hyperlink ref="C395" r:id="rId1563" display="http://www.sec.gov/cgi-bin/browse-edgar?CIK=RAI&amp;action=getcompany"/>
    <hyperlink ref="F395" r:id="rId1564" tooltip="Winston-Salem, North Carolina" display="https://en.wikipedia.org/wiki/Winston-Salem,_North_Carolina"/>
    <hyperlink ref="A396" r:id="rId1565" display="https://www.nyse.com/quote/XNYS:RHI"/>
    <hyperlink ref="B396" r:id="rId1566" tooltip="Robert Half International" display="https://en.wikipedia.org/wiki/Robert_Half_International"/>
    <hyperlink ref="C396" r:id="rId1567" display="http://www.sec.gov/cgi-bin/browse-edgar?CIK=RHI&amp;action=getcompany"/>
    <hyperlink ref="F396" r:id="rId1568" tooltip="Menlo Park, California" display="https://en.wikipedia.org/wiki/Menlo_Park,_California"/>
    <hyperlink ref="A397" r:id="rId1569" display="https://www.nyse.com/quote/XNYS:ROK"/>
    <hyperlink ref="B397" r:id="rId1570" tooltip="Rockwell Automation Inc." display="https://en.wikipedia.org/wiki/Rockwell_Automation_Inc."/>
    <hyperlink ref="C397" r:id="rId1571" display="http://www.sec.gov/cgi-bin/browse-edgar?CIK=ROK&amp;action=getcompany"/>
    <hyperlink ref="F397" r:id="rId1572" tooltip="Milwaukee, Wisconsin" display="https://en.wikipedia.org/wiki/Milwaukee,_Wisconsin"/>
    <hyperlink ref="A398" r:id="rId1573" display="https://www.nyse.com/quote/XNYS:COL"/>
    <hyperlink ref="B398" r:id="rId1574" tooltip="Rockwell Collins" display="https://en.wikipedia.org/wiki/Rockwell_Collins"/>
    <hyperlink ref="C398" r:id="rId1575" display="http://www.sec.gov/cgi-bin/browse-edgar?CIK=COL&amp;action=getcompany"/>
    <hyperlink ref="F398" r:id="rId1576" tooltip="Cedar Rapids, Iowa" display="https://en.wikipedia.org/wiki/Cedar_Rapids,_Iowa"/>
    <hyperlink ref="A399" r:id="rId1577" display="https://www.nyse.com/quote/XNYS:ROP"/>
    <hyperlink ref="B399" r:id="rId1578" tooltip="Roper Industries" display="https://en.wikipedia.org/wiki/Roper_Industries"/>
    <hyperlink ref="C399" r:id="rId1579" display="http://www.sec.gov/cgi-bin/browse-edgar?CIK=ROP&amp;action=getcompany"/>
    <hyperlink ref="F399" r:id="rId1580" tooltip="Sarasota, Florida" display="https://en.wikipedia.org/wiki/Sarasota,_Florida"/>
    <hyperlink ref="A400" r:id="rId1581" display="http://www.nasdaq.com/symbol/rost"/>
    <hyperlink ref="B400" r:id="rId1582" tooltip="Ross Stores" display="https://en.wikipedia.org/wiki/Ross_Stores"/>
    <hyperlink ref="C400" r:id="rId1583" display="http://www.sec.gov/cgi-bin/browse-edgar?CIK=ROST&amp;action=getcompany"/>
    <hyperlink ref="F400" r:id="rId1584" tooltip="Pleasanton, California" display="https://en.wikipedia.org/wiki/Pleasanton,_California"/>
    <hyperlink ref="A401" r:id="rId1585" display="https://www.nyse.com/quote/XNYS:RCL"/>
    <hyperlink ref="B401" r:id="rId1586" tooltip="Royal Caribbean Cruises Ltd" display="https://en.wikipedia.org/wiki/Royal_Caribbean_Cruises_Ltd"/>
    <hyperlink ref="C401" r:id="rId1587" display="http://www.sec.gov/cgi-bin/browse-edgar?CIK=RCL&amp;action=getcompany"/>
    <hyperlink ref="F401" r:id="rId1588" tooltip="Miami, Florida" display="https://en.wikipedia.org/wiki/Miami,_Florida"/>
    <hyperlink ref="A402" r:id="rId1589" display="https://www.nyse.com/quote/XNYS:R"/>
    <hyperlink ref="B402" r:id="rId1590" tooltip="Ryder System" display="https://en.wikipedia.org/wiki/Ryder_System"/>
    <hyperlink ref="C402" r:id="rId1591" display="http://www.sec.gov/cgi-bin/browse-edgar?CIK=R&amp;action=getcompany"/>
    <hyperlink ref="F402" r:id="rId1592" tooltip="Miami, Florida" display="https://en.wikipedia.org/wiki/Miami,_Florida"/>
    <hyperlink ref="A403" r:id="rId1593" display="https://www.nyse.com/quote/XNYS:CRM"/>
    <hyperlink ref="B403" r:id="rId1594" tooltip="Salesforce.com" display="https://en.wikipedia.org/wiki/Salesforce.com"/>
    <hyperlink ref="C403" r:id="rId1595" display="http://www.sec.gov/cgi-bin/browse-edgar?CIK=CRM&amp;action=getcompany"/>
    <hyperlink ref="F403" r:id="rId1596" tooltip="San Francisco, California" display="https://en.wikipedia.org/wiki/San_Francisco,_California"/>
    <hyperlink ref="A404" r:id="rId1597" display="http://www.nasdaq.com/symbol/sndk"/>
    <hyperlink ref="B404" r:id="rId1598" tooltip="SanDisk Corporation" display="https://en.wikipedia.org/wiki/SanDisk_Corporation"/>
    <hyperlink ref="C404" r:id="rId1599" display="http://www.sec.gov/cgi-bin/browse-edgar?CIK=SNDK&amp;action=getcompany"/>
    <hyperlink ref="F404" r:id="rId1600" tooltip="Milpitas, California" display="https://en.wikipedia.org/wiki/Milpitas,_California"/>
    <hyperlink ref="A405" r:id="rId1601" display="https://www.nyse.com/quote/XNYS:SCG"/>
    <hyperlink ref="B405" r:id="rId1602" tooltip="SCANA Corp" display="https://en.wikipedia.org/wiki/SCANA_Corp"/>
    <hyperlink ref="C405" r:id="rId1603" display="http://www.sec.gov/cgi-bin/browse-edgar?CIK=SCG&amp;action=getcompany"/>
    <hyperlink ref="F405" r:id="rId1604" tooltip="Cayce, South Carolina" display="https://en.wikipedia.org/wiki/Cayce,_South_Carolina"/>
    <hyperlink ref="A406" r:id="rId1605" display="https://www.nyse.com/quote/XNYS:SLB"/>
    <hyperlink ref="B406" r:id="rId1606" tooltip="Schlumberger Ltd." display="https://en.wikipedia.org/wiki/Schlumberger_Ltd."/>
    <hyperlink ref="C406" r:id="rId1607" display="http://www.sec.gov/cgi-bin/browse-edgar?CIK=SLB&amp;action=getcompany"/>
    <hyperlink ref="A407" r:id="rId1608" display="https://www.nyse.com/quote/XNYS:SNI"/>
    <hyperlink ref="B407" r:id="rId1609" tooltip="Scripps Networks Interactive Inc." display="https://en.wikipedia.org/wiki/Scripps_Networks_Interactive_Inc."/>
    <hyperlink ref="C407" r:id="rId1610" display="http://www.sec.gov/cgi-bin/browse-edgar?CIK=SNI&amp;action=getcompany"/>
    <hyperlink ref="F407" r:id="rId1611" tooltip="Cincinnati, Ohio" display="https://en.wikipedia.org/wiki/Cincinnati,_Ohio"/>
    <hyperlink ref="A408" r:id="rId1612" display="http://www.nasdaq.com/symbol/stx"/>
    <hyperlink ref="B408" r:id="rId1613" tooltip="Seagate Technology" display="https://en.wikipedia.org/wiki/Seagate_Technology"/>
    <hyperlink ref="C408" r:id="rId1614" display="http://www.sec.gov/cgi-bin/browse-edgar?CIK=STX&amp;action=getcompany"/>
    <hyperlink ref="F408" r:id="rId1615" tooltip="Dublin, Ireland" display="https://en.wikipedia.org/wiki/Dublin,_Ireland"/>
    <hyperlink ref="A409" r:id="rId1616" display="https://www.nyse.com/quote/XNYS:SEE"/>
    <hyperlink ref="B409" r:id="rId1617" tooltip="Sealed Air Corp.(New)" display="https://en.wikipedia.org/wiki/Sealed_Air_Corp.(New)"/>
    <hyperlink ref="C409" r:id="rId1618" display="http://www.sec.gov/cgi-bin/browse-edgar?CIK=SEE&amp;action=getcompany"/>
    <hyperlink ref="F409" r:id="rId1619" tooltip="Elmwood Park, New Jersey" display="https://en.wikipedia.org/wiki/Elmwood_Park,_New_Jersey"/>
    <hyperlink ref="A410" r:id="rId1620" display="https://www.nyse.com/quote/XNYS:SRE"/>
    <hyperlink ref="B410" r:id="rId1621" tooltip="Sempra Energy" display="https://en.wikipedia.org/wiki/Sempra_Energy"/>
    <hyperlink ref="C410" r:id="rId1622" display="http://www.sec.gov/cgi-bin/browse-edgar?CIK=SRE&amp;action=getcompany"/>
    <hyperlink ref="F410" r:id="rId1623" tooltip="San Diego, California" display="https://en.wikipedia.org/wiki/San_Diego,_California"/>
    <hyperlink ref="A411" r:id="rId1624" display="https://www.nyse.com/quote/XNYS:SHW"/>
    <hyperlink ref="B411" r:id="rId1625" tooltip="Sherwin-Williams" display="https://en.wikipedia.org/wiki/Sherwin-Williams"/>
    <hyperlink ref="C411" r:id="rId1626" display="http://www.sec.gov/cgi-bin/browse-edgar?CIK=SHW&amp;action=getcompany"/>
    <hyperlink ref="F411" r:id="rId1627" tooltip="Cleveland, Ohio" display="https://en.wikipedia.org/wiki/Cleveland,_Ohio"/>
    <hyperlink ref="A412" r:id="rId1628" display="http://www.nasdaq.com/symbol/sial"/>
    <hyperlink ref="B412" r:id="rId1629" tooltip="Sigma-Aldrich" display="https://en.wikipedia.org/wiki/Sigma-Aldrich"/>
    <hyperlink ref="C412" r:id="rId1630" display="http://www.sec.gov/cgi-bin/browse-edgar?CIK=SIAL&amp;action=getcompany"/>
    <hyperlink ref="F412" r:id="rId1631" tooltip="St. Louis, Missouri" display="https://en.wikipedia.org/wiki/St._Louis,_Missouri"/>
    <hyperlink ref="A413" r:id="rId1632" display="https://www.nyse.com/quote/XNYS:SIG"/>
    <hyperlink ref="B413" r:id="rId1633" tooltip="Signet Jewelers" display="https://en.wikipedia.org/wiki/Signet_Jewelers"/>
    <hyperlink ref="C413" r:id="rId1634" display="http://www.sec.gov/cgi-bin/browse-edgar?CIK=SIG&amp;action=getcompany"/>
    <hyperlink ref="F413" r:id="rId1635" tooltip="Hamilton, Bermuda" display="https://en.wikipedia.org/wiki/Hamilton,_Bermuda"/>
    <hyperlink ref="A414" r:id="rId1636" display="https://www.nyse.com/quote/XNYS:SPG"/>
    <hyperlink ref="B414" r:id="rId1637" tooltip="Simon Property Group Inc" display="https://en.wikipedia.org/wiki/Simon_Property_Group_Inc"/>
    <hyperlink ref="C414" r:id="rId1638" display="http://www.sec.gov/cgi-bin/browse-edgar?CIK=SPG&amp;action=getcompany"/>
    <hyperlink ref="F414" r:id="rId1639" tooltip="Indianapolis, Indiana" display="https://en.wikipedia.org/wiki/Indianapolis,_Indiana"/>
    <hyperlink ref="A415" r:id="rId1640" display="http://www.nasdaq.com/symbol/swks"/>
    <hyperlink ref="B415" r:id="rId1641" tooltip="Skyworks Solutions" display="https://en.wikipedia.org/wiki/Skyworks_Solutions"/>
    <hyperlink ref="C415" r:id="rId1642" display="http://www.sec.gov/cgi-bin/browse-edgar?CIK=SWKS&amp;action=getcompany"/>
    <hyperlink ref="F415" r:id="rId1643" tooltip="Woburn, Massachusetts" display="https://en.wikipedia.org/wiki/Woburn,_Massachusetts"/>
    <hyperlink ref="A416" r:id="rId1644" display="https://www.nyse.com/quote/XNYS:SLG"/>
    <hyperlink ref="B416" r:id="rId1645" tooltip="SL Green Realty" display="https://en.wikipedia.org/wiki/SL_Green_Realty"/>
    <hyperlink ref="C416" r:id="rId1646" display="http://www.sec.gov/cgi-bin/browse-edgar?SLG=NBR&amp;action=getcompany"/>
    <hyperlink ref="F416" r:id="rId1647" tooltip="New York, New York" display="https://en.wikipedia.org/wiki/New_York,_New_York"/>
    <hyperlink ref="A417" r:id="rId1648" display="https://www.nyse.com/quote/XNYS:SJM"/>
    <hyperlink ref="B417" r:id="rId1649" tooltip="Smucker (J.M.)" display="https://en.wikipedia.org/wiki/Smucker_(J.M.)"/>
    <hyperlink ref="C417" r:id="rId1650" display="http://www.sec.gov/cgi-bin/browse-edgar?CIK=SJM&amp;action=getcompany"/>
    <hyperlink ref="F417" r:id="rId1651" tooltip="Orrville, Ohio" display="https://en.wikipedia.org/wiki/Orrville,_Ohio"/>
    <hyperlink ref="A418" r:id="rId1652" display="https://www.nyse.com/quote/XNYS:SNA"/>
    <hyperlink ref="B418" r:id="rId1653" tooltip="Snap-On Inc." display="https://en.wikipedia.org/wiki/Snap-On_Inc."/>
    <hyperlink ref="C418" r:id="rId1654" display="http://www.sec.gov/cgi-bin/browse-edgar?CIK=SNA&amp;action=getcompany"/>
    <hyperlink ref="F418" r:id="rId1655" tooltip="Kenosha, Wisconsin" display="https://en.wikipedia.org/wiki/Kenosha,_Wisconsin"/>
    <hyperlink ref="A419" r:id="rId1656" display="https://www.nyse.com/quote/XNYS:SO"/>
    <hyperlink ref="B419" r:id="rId1657" tooltip="Southern Co." display="https://en.wikipedia.org/wiki/Southern_Co."/>
    <hyperlink ref="C419" r:id="rId1658" display="http://www.sec.gov/cgi-bin/browse-edgar?CIK=SO&amp;action=getcompany"/>
    <hyperlink ref="F419" r:id="rId1659" tooltip="Atlanta, Georgia" display="https://en.wikipedia.org/wiki/Atlanta,_Georgia"/>
    <hyperlink ref="A420" r:id="rId1660" display="https://www.nyse.com/quote/XNYS:LUV"/>
    <hyperlink ref="B420" r:id="rId1661" tooltip="Southwest Airlines" display="https://en.wikipedia.org/wiki/Southwest_Airlines"/>
    <hyperlink ref="C420" r:id="rId1662" display="http://www.sec.gov/cgi-bin/browse-edgar?CIK=LUV&amp;action=getcompany"/>
    <hyperlink ref="F420" r:id="rId1663" tooltip="Dallas, Texas" display="https://en.wikipedia.org/wiki/Dallas,_Texas"/>
    <hyperlink ref="A421" r:id="rId1664" display="https://www.nyse.com/quote/XNYS:SWN"/>
    <hyperlink ref="B421" r:id="rId1665" tooltip="Southwestern Energy" display="https://en.wikipedia.org/wiki/Southwestern_Energy"/>
    <hyperlink ref="C421" r:id="rId1666" display="http://www.sec.gov/cgi-bin/browse-edgar?CIK=SWN&amp;action=getcompany"/>
    <hyperlink ref="A422" r:id="rId1667" display="https://www.nyse.com/quote/XNYS:SE"/>
    <hyperlink ref="B422" r:id="rId1668" tooltip="Spectra Energy Corp." display="https://en.wikipedia.org/wiki/Spectra_Energy_Corp."/>
    <hyperlink ref="C422" r:id="rId1669" display="http://www.sec.gov/cgi-bin/browse-edgar?CIK=SE&amp;action=getcompany"/>
    <hyperlink ref="F422" r:id="rId1670" tooltip="Houston, Texas" display="https://en.wikipedia.org/wiki/Houston,_Texas"/>
    <hyperlink ref="A423" r:id="rId1671" display="https://www.nyse.com/quote/XNYS:STJ"/>
    <hyperlink ref="B423" r:id="rId1672" tooltip="St Jude Medical" display="https://en.wikipedia.org/wiki/St_Jude_Medical"/>
    <hyperlink ref="C423" r:id="rId1673" display="http://www.sec.gov/cgi-bin/browse-edgar?CIK=STJ&amp;action=getcompany"/>
    <hyperlink ref="F423" r:id="rId1674" tooltip="Little Canada, Minnesota" display="https://en.wikipedia.org/wiki/Little_Canada,_Minnesota"/>
    <hyperlink ref="A424" r:id="rId1675" display="https://www.nyse.com/quote/XNYS:SWK"/>
    <hyperlink ref="B424" r:id="rId1676" tooltip="Stanley Black &amp; Decker" display="https://en.wikipedia.org/wiki/Stanley_Black_%26_Decker"/>
    <hyperlink ref="C424" r:id="rId1677" display="http://www.sec.gov/cgi-bin/browse-edgar?CIK=SWK&amp;action=getcompany"/>
    <hyperlink ref="F424" r:id="rId1678" tooltip="New Britain, Connecticut" display="https://en.wikipedia.org/wiki/New_Britain,_Connecticut"/>
    <hyperlink ref="A425" r:id="rId1679" display="http://www.nasdaq.com/symbol/spls"/>
    <hyperlink ref="B425" r:id="rId1680" tooltip="Staples Inc." display="https://en.wikipedia.org/wiki/Staples_Inc."/>
    <hyperlink ref="C425" r:id="rId1681" display="http://www.sec.gov/cgi-bin/browse-edgar?CIK=SPLS&amp;action=getcompany"/>
    <hyperlink ref="F425" r:id="rId1682" tooltip="Framingham, Massachusetts" display="https://en.wikipedia.org/wiki/Framingham,_Massachusetts"/>
    <hyperlink ref="A426" r:id="rId1683" display="http://www.nasdaq.com/symbol/sbux"/>
    <hyperlink ref="B426" r:id="rId1684" tooltip="Starbucks Corp." display="https://en.wikipedia.org/wiki/Starbucks_Corp."/>
    <hyperlink ref="C426" r:id="rId1685" display="http://www.sec.gov/cgi-bin/browse-edgar?CIK=SBUX&amp;action=getcompany"/>
    <hyperlink ref="F426" r:id="rId1686" tooltip="Seattle, Washington" display="https://en.wikipedia.org/wiki/Seattle,_Washington"/>
    <hyperlink ref="A427" r:id="rId1687" display="https://www.nyse.com/quote/XNYS:HOT"/>
    <hyperlink ref="B427" r:id="rId1688" tooltip="Starwood Hotels &amp; Resorts" display="https://en.wikipedia.org/wiki/Starwood_Hotels_%26_Resorts"/>
    <hyperlink ref="C427" r:id="rId1689" display="http://www.sec.gov/cgi-bin/browse-edgar?CIK=HOT&amp;action=getcompany"/>
    <hyperlink ref="F427" r:id="rId1690" tooltip="White Plains, New York" display="https://en.wikipedia.org/wiki/White_Plains,_New_York"/>
    <hyperlink ref="A428" r:id="rId1691" display="https://www.nyse.com/quote/XNYS:STT"/>
    <hyperlink ref="B428" r:id="rId1692" tooltip="State Street Corp." display="https://en.wikipedia.org/wiki/State_Street_Corp."/>
    <hyperlink ref="C428" r:id="rId1693" display="http://www.sec.gov/cgi-bin/browse-edgar?CIK=STT&amp;action=getcompany"/>
    <hyperlink ref="F428" r:id="rId1694" tooltip="Boston, Massachusetts" display="https://en.wikipedia.org/wiki/Boston,_Massachusetts"/>
    <hyperlink ref="A429" r:id="rId1695" display="http://www.nasdaq.com/symbol/srcl"/>
    <hyperlink ref="B429" r:id="rId1696" tooltip="Stericycle Inc" display="https://en.wikipedia.org/wiki/Stericycle_Inc"/>
    <hyperlink ref="C429" r:id="rId1697" display="http://www.sec.gov/cgi-bin/browse-edgar?CIK=SRCL&amp;action=getcompany"/>
    <hyperlink ref="F429" r:id="rId1698" tooltip="Lake Forest, Illinois" display="https://en.wikipedia.org/wiki/Lake_Forest,_Illinois"/>
    <hyperlink ref="A430" r:id="rId1699" display="https://www.nyse.com/quote/XNYS:SYK"/>
    <hyperlink ref="B430" r:id="rId1700" tooltip="Stryker Corp." display="https://en.wikipedia.org/wiki/Stryker_Corp."/>
    <hyperlink ref="C430" r:id="rId1701" display="http://www.sec.gov/cgi-bin/browse-edgar?CIK=SYK&amp;action=getcompany"/>
    <hyperlink ref="F430" r:id="rId1702" tooltip="Kalamazoo, Michigan" display="https://en.wikipedia.org/wiki/Kalamazoo,_Michigan"/>
    <hyperlink ref="A431" r:id="rId1703" display="https://www.nyse.com/quote/XNYS:STI"/>
    <hyperlink ref="B431" r:id="rId1704" tooltip="SunTrust Banks" display="https://en.wikipedia.org/wiki/SunTrust_Banks"/>
    <hyperlink ref="C431" r:id="rId1705" display="http://www.sec.gov/cgi-bin/browse-edgar?CIK=STI&amp;action=getcompany"/>
    <hyperlink ref="F431" r:id="rId1706" tooltip="Atlanta, Georgia" display="https://en.wikipedia.org/wiki/Atlanta,_Georgia"/>
    <hyperlink ref="A432" r:id="rId1707" display="http://www.nasdaq.com/symbol/symc"/>
    <hyperlink ref="B432" r:id="rId1708" tooltip="Symantec Corp." display="https://en.wikipedia.org/wiki/Symantec_Corp."/>
    <hyperlink ref="C432" r:id="rId1709" display="http://www.sec.gov/cgi-bin/browse-edgar?CIK=SYMC&amp;action=getcompany"/>
    <hyperlink ref="F432" r:id="rId1710" tooltip="Mountain View, California" display="https://en.wikipedia.org/wiki/Mountain_View,_California"/>
    <hyperlink ref="A433" r:id="rId1711" display="https://www.nyse.com/quote/XNYS:SYY"/>
    <hyperlink ref="B433" r:id="rId1712" tooltip="Sysco Corp." display="https://en.wikipedia.org/wiki/Sysco_Corp."/>
    <hyperlink ref="C433" r:id="rId1713" display="http://www.sec.gov/cgi-bin/browse-edgar?CIK=SYY&amp;action=getcompany"/>
    <hyperlink ref="F433" r:id="rId1714" tooltip="Houston, Texas" display="https://en.wikipedia.org/wiki/Houston,_Texas"/>
    <hyperlink ref="A434" r:id="rId1715" display="http://www.nasdaq.com/symbol/trow"/>
    <hyperlink ref="B434" r:id="rId1716" tooltip="T. Rowe Price Group" display="https://en.wikipedia.org/wiki/T._Rowe_Price_Group"/>
    <hyperlink ref="C434" r:id="rId1717" display="http://www.sec.gov/cgi-bin/browse-edgar?CIK=TROW&amp;action=getcompany"/>
    <hyperlink ref="F434" r:id="rId1718" tooltip="Baltimore, Maryland" display="https://en.wikipedia.org/wiki/Baltimore,_Maryland"/>
    <hyperlink ref="A435" r:id="rId1719" display="https://www.nyse.com/quote/XNYS:TGT"/>
    <hyperlink ref="B435" r:id="rId1720" tooltip="Target Corp." display="https://en.wikipedia.org/wiki/Target_Corp."/>
    <hyperlink ref="C435" r:id="rId1721" display="http://www.sec.gov/cgi-bin/browse-edgar?CIK=TGT&amp;action=getcompany"/>
    <hyperlink ref="F435" r:id="rId1722" tooltip="Minneapolis, Minnesota" display="https://en.wikipedia.org/wiki/Minneapolis,_Minnesota"/>
    <hyperlink ref="A436" r:id="rId1723" display="https://www.nyse.com/quote/XNYS:TEL"/>
    <hyperlink ref="B436" r:id="rId1724" tooltip="TE Connectivity" display="https://en.wikipedia.org/wiki/TE_Connectivity"/>
    <hyperlink ref="C436" r:id="rId1725" display="http://www.sec.gov/cgi-bin/browse-edgar?CIK=TEL&amp;action=getcompany"/>
    <hyperlink ref="F436" r:id="rId1726" tooltip="Schaffhausen, Switzerland" display="https://en.wikipedia.org/wiki/Schaffhausen,_Switzerland"/>
    <hyperlink ref="A437" r:id="rId1727" display="https://www.nyse.com/quote/XNYS:TE"/>
    <hyperlink ref="B437" r:id="rId1728" tooltip="TECO Energy" display="https://en.wikipedia.org/wiki/TECO_Energy"/>
    <hyperlink ref="C437" r:id="rId1729" display="http://www.sec.gov/cgi-bin/browse-edgar?CIK=TE&amp;action=getcompany"/>
    <hyperlink ref="F437" r:id="rId1730" tooltip="Tampa, Florida" display="https://en.wikipedia.org/wiki/Tampa,_Florida"/>
    <hyperlink ref="A438" r:id="rId1731" display="https://www.nyse.com/quote/XNYS:TGNA"/>
    <hyperlink ref="B438" r:id="rId1732" tooltip="Gannett Co." display="https://en.wikipedia.org/wiki/Gannett_Co."/>
    <hyperlink ref="C438" r:id="rId1733" display="http://www.sec.gov/cgi-bin/browse-edgar?CIK=TGNA&amp;action=getcompany"/>
    <hyperlink ref="F438" r:id="rId1734" tooltip="McLean, Virginia" display="https://en.wikipedia.org/wiki/McLean,_Virginia"/>
    <hyperlink ref="A439" r:id="rId1735" display="https://www.nyse.com/quote/XNYS:THC"/>
    <hyperlink ref="B439" r:id="rId1736" tooltip="Tenet Healthcare Corp." display="https://en.wikipedia.org/wiki/Tenet_Healthcare_Corp."/>
    <hyperlink ref="C439" r:id="rId1737" display="http://www.sec.gov/cgi-bin/browse-edgar?CIK=THC&amp;action=getcompany"/>
    <hyperlink ref="F439" r:id="rId1738" tooltip="Dallas, Texas" display="https://en.wikipedia.org/wiki/Dallas,_Texas"/>
    <hyperlink ref="A440" r:id="rId1739" display="https://www.nyse.com/quote/XNYS:TDC"/>
    <hyperlink ref="B440" r:id="rId1740" tooltip="Teradata Corp." display="https://en.wikipedia.org/wiki/Teradata_Corp."/>
    <hyperlink ref="C440" r:id="rId1741" display="http://www.sec.gov/cgi-bin/browse-edgar?CIK=TDC&amp;action=getcompany"/>
    <hyperlink ref="F440" r:id="rId1742" tooltip="Miamisburg, Ohio" display="https://en.wikipedia.org/wiki/Miamisburg,_Ohio"/>
    <hyperlink ref="A441" r:id="rId1743" display="https://www.nyse.com/quote/XNYS:TSO"/>
    <hyperlink ref="B441" r:id="rId1744" tooltip="Tesoro Petroleum Co." display="https://en.wikipedia.org/wiki/Tesoro_Petroleum_Co."/>
    <hyperlink ref="C441" r:id="rId1745" display="http://www.sec.gov/cgi-bin/browse-edgar?CIK=TSO&amp;action=getcompany"/>
    <hyperlink ref="F441" r:id="rId1746" tooltip="San Antonio, Texas" display="https://en.wikipedia.org/wiki/San_Antonio,_Texas"/>
    <hyperlink ref="A442" r:id="rId1747" display="http://www.nasdaq.com/symbol/txn"/>
    <hyperlink ref="B442" r:id="rId1748" tooltip="Texas Instruments" display="https://en.wikipedia.org/wiki/Texas_Instruments"/>
    <hyperlink ref="C442" r:id="rId1749" display="http://www.sec.gov/cgi-bin/browse-edgar?CIK=TXN&amp;action=getcompany"/>
    <hyperlink ref="F442" r:id="rId1750" tooltip="Dallas, Texas" display="https://en.wikipedia.org/wiki/Dallas,_Texas"/>
    <hyperlink ref="A443" r:id="rId1751" display="https://www.nyse.com/quote/XNYS:TXT"/>
    <hyperlink ref="B443" r:id="rId1752" tooltip="Textron Inc." display="https://en.wikipedia.org/wiki/Textron_Inc."/>
    <hyperlink ref="C443" r:id="rId1753" display="http://www.sec.gov/cgi-bin/browse-edgar?CIK=TXT&amp;action=getcompany"/>
    <hyperlink ref="F443" r:id="rId1754" tooltip="Providence, Rhode Island" display="https://en.wikipedia.org/wiki/Providence,_Rhode_Island"/>
    <hyperlink ref="A444" r:id="rId1755" display="https://www.nyse.com/quote/XNYS:HSY"/>
    <hyperlink ref="B444" r:id="rId1756" tooltip="The Hershey Company" display="https://en.wikipedia.org/wiki/The_Hershey_Company"/>
    <hyperlink ref="C444" r:id="rId1757" display="http://www.sec.gov/cgi-bin/browse-edgar?CIK=HSY&amp;action=getcompany"/>
    <hyperlink ref="F444" r:id="rId1758" tooltip="Hershey, Pennsylvania" display="https://en.wikipedia.org/wiki/Hershey,_Pennsylvania"/>
    <hyperlink ref="A445" r:id="rId1759" display="https://www.nyse.com/quote/XNYS:TRV"/>
    <hyperlink ref="B445" r:id="rId1760" tooltip="The Travelers Companies Inc." display="https://en.wikipedia.org/wiki/The_Travelers_Companies_Inc."/>
    <hyperlink ref="C445" r:id="rId1761" display="http://www.sec.gov/cgi-bin/browse-edgar?CIK=TRV&amp;action=getcompany"/>
    <hyperlink ref="F445" r:id="rId1762" tooltip="New York, New York" display="https://en.wikipedia.org/wiki/New_York,_New_York"/>
    <hyperlink ref="A446" r:id="rId1763" display="https://www.nyse.com/quote/XNYS:TMO"/>
    <hyperlink ref="B446" r:id="rId1764" tooltip="Thermo Fisher Scientific" display="https://en.wikipedia.org/wiki/Thermo_Fisher_Scientific"/>
    <hyperlink ref="C446" r:id="rId1765" display="http://www.sec.gov/cgi-bin/browse-edgar?CIK=TMO&amp;action=getcompany"/>
    <hyperlink ref="F446" r:id="rId1766" tooltip="Waltham, Massachusetts" display="https://en.wikipedia.org/wiki/Waltham,_Massachusetts"/>
    <hyperlink ref="A447" r:id="rId1767" display="https://www.nyse.com/quote/XNYS:TIF"/>
    <hyperlink ref="B447" r:id="rId1768" tooltip="Tiffany &amp; Co." display="https://en.wikipedia.org/wiki/Tiffany_%26_Co."/>
    <hyperlink ref="C447" r:id="rId1769" display="http://www.sec.gov/cgi-bin/browse-edgar?CIK=TIF&amp;action=getcompany"/>
    <hyperlink ref="F447" r:id="rId1770" tooltip="New York, New York" display="https://en.wikipedia.org/wiki/New_York,_New_York"/>
    <hyperlink ref="A448" r:id="rId1771" display="https://www.nyse.com/quote/XNYS:TWX"/>
    <hyperlink ref="B448" r:id="rId1772" tooltip="Time Warner Inc." display="https://en.wikipedia.org/wiki/Time_Warner_Inc."/>
    <hyperlink ref="C448" r:id="rId1773" display="http://www.sec.gov/cgi-bin/browse-edgar?CIK=TWX&amp;action=getcompany"/>
    <hyperlink ref="F448" r:id="rId1774" tooltip="New York, New York" display="https://en.wikipedia.org/wiki/New_York,_New_York"/>
    <hyperlink ref="A449" r:id="rId1775" display="https://www.nyse.com/quote/XNYS:TWC"/>
    <hyperlink ref="B449" r:id="rId1776" tooltip="Time Warner Cable Inc." display="https://en.wikipedia.org/wiki/Time_Warner_Cable_Inc."/>
    <hyperlink ref="C449" r:id="rId1777" display="http://www.sec.gov/cgi-bin/browse-edgar?CIK=TWC&amp;action=getcompany"/>
    <hyperlink ref="F449" r:id="rId1778" tooltip="New York, New York" display="https://en.wikipedia.org/wiki/New_York,_New_York"/>
    <hyperlink ref="A450" r:id="rId1779" display="https://www.nyse.com/quote/XNYS:TJX"/>
    <hyperlink ref="B450" r:id="rId1780" tooltip="TJX Companies Inc." display="https://en.wikipedia.org/wiki/TJX_Companies_Inc."/>
    <hyperlink ref="C450" r:id="rId1781" display="http://www.sec.gov/cgi-bin/browse-edgar?CIK=TJX&amp;action=getcompany"/>
    <hyperlink ref="F450" r:id="rId1782" tooltip="Framingham, Massachusetts" display="https://en.wikipedia.org/wiki/Framingham,_Massachusetts"/>
    <hyperlink ref="A451" r:id="rId1783" display="https://www.nyse.com/quote/XNYS:TMK"/>
    <hyperlink ref="B451" r:id="rId1784" tooltip="Torchmark Corp." display="https://en.wikipedia.org/wiki/Torchmark_Corp."/>
    <hyperlink ref="C451" r:id="rId1785" display="http://www.sec.gov/cgi-bin/browse-edgar?CIK=TMK&amp;action=getcompany"/>
    <hyperlink ref="F451" r:id="rId1786" tooltip="McKinney, Texas" display="https://en.wikipedia.org/wiki/McKinney,_Texas"/>
    <hyperlink ref="A452" r:id="rId1787" display="https://www.nyse.com/quote/XNYS:TSS"/>
    <hyperlink ref="B452" r:id="rId1788" tooltip="Total System Services" display="https://en.wikipedia.org/wiki/Total_System_Services"/>
    <hyperlink ref="C452" r:id="rId1789" display="http://www.sec.gov/cgi-bin/browse-edgar?CIK=TSS&amp;action=getcompany"/>
    <hyperlink ref="F452" r:id="rId1790" tooltip="Columbus, Georgia" display="https://en.wikipedia.org/wiki/Columbus,_Georgia"/>
    <hyperlink ref="A453" r:id="rId1791" display="http://www.nasdaq.com/symbol/tsco"/>
    <hyperlink ref="B453" r:id="rId1792" tooltip="Tractor Supply Company" display="https://en.wikipedia.org/wiki/Tractor_Supply_Company"/>
    <hyperlink ref="C453" r:id="rId1793" display="http://www.sec.gov/cgi-bin/browse-edgar?CIK=TSCO&amp;action=getcompany"/>
    <hyperlink ref="F453" r:id="rId1794" tooltip="Brentwood, Tennessee" display="https://en.wikipedia.org/wiki/Brentwood,_Tennessee"/>
    <hyperlink ref="A454" r:id="rId1795" display="https://www.nyse.com/quote/XNYS:RIG"/>
    <hyperlink ref="B454" r:id="rId1796" tooltip="Transocean" display="https://en.wikipedia.org/wiki/Transocean"/>
    <hyperlink ref="C454" r:id="rId1797" display="http://www.sec.gov/cgi-bin/browse-edgar?CIK=0001451505&amp;action=getcompany"/>
    <hyperlink ref="F454" r:id="rId1798" tooltip="Vernier, Switzerland" display="https://en.wikipedia.org/wiki/Vernier,_Switzerland"/>
    <hyperlink ref="A455" r:id="rId1799" display="http://www.nasdaq.com/symbol/trip"/>
    <hyperlink ref="B455" r:id="rId1800" tooltip="TripAdvisor" display="https://en.wikipedia.org/wiki/TripAdvisor"/>
    <hyperlink ref="C455" r:id="rId1801" display="http://www.sec.gov/cgi-bin/browse-edgar?CIK=TRIP&amp;action=getcompany"/>
    <hyperlink ref="F455" r:id="rId1802" tooltip="Newton, Massachusetts" display="https://en.wikipedia.org/wiki/Newton,_Massachusetts"/>
    <hyperlink ref="A456" r:id="rId1803" display="http://www.nasdaq.com/symbol/foxa"/>
    <hyperlink ref="B456" r:id="rId1804" tooltip="Twenty-First Century Fox" display="https://en.wikipedia.org/wiki/Twenty-First_Century_Fox"/>
    <hyperlink ref="C456" r:id="rId1805" display="http://www.sec.gov/cgi-bin/browse-edgar?CIK=FOXA&amp;action=getcompany"/>
    <hyperlink ref="F456" r:id="rId1806" tooltip="New York, New York" display="https://en.wikipedia.org/wiki/New_York,_New_York"/>
    <hyperlink ref="A457" r:id="rId1807" display="https://www.nyse.com/quote/XNYS:TSN"/>
    <hyperlink ref="B457" r:id="rId1808" tooltip="Tyson Foods" display="https://en.wikipedia.org/wiki/Tyson_Foods"/>
    <hyperlink ref="C457" r:id="rId1809" display="http://www.sec.gov/cgi-bin/browse-edgar?CIK=TSN&amp;action=getcompany"/>
    <hyperlink ref="F457" r:id="rId1810" tooltip="Springdale, Arkansas" display="https://en.wikipedia.org/wiki/Springdale,_Arkansas"/>
    <hyperlink ref="A458" r:id="rId1811" display="https://www.nyse.com/quote/XNYS:TYC"/>
    <hyperlink ref="B458" r:id="rId1812" tooltip="Tyco International" display="https://en.wikipedia.org/wiki/Tyco_International"/>
    <hyperlink ref="C458" r:id="rId1813" display="http://www.sec.gov/cgi-bin/browse-edgar?CIK=TYC&amp;action=getcompany"/>
    <hyperlink ref="F458" r:id="rId1814" tooltip="Schaffhausen" display="https://en.wikipedia.org/wiki/Schaffhausen"/>
    <hyperlink ref="A459" r:id="rId1815" display="https://www.nyse.com/quote/XNYS:USB"/>
    <hyperlink ref="B459" r:id="rId1816" tooltip="U.S. Bancorp" display="https://en.wikipedia.org/wiki/U.S._Bancorp"/>
    <hyperlink ref="C459" r:id="rId1817" display="http://www.sec.gov/cgi-bin/browse-edgar?CIK=USB&amp;action=getcompany"/>
    <hyperlink ref="F459" r:id="rId1818" tooltip="Minneapolis, Minnesota" display="https://en.wikipedia.org/wiki/Minneapolis,_Minnesota"/>
    <hyperlink ref="A460" r:id="rId1819" display="https://www.nyse.com/quote/XNYS:UA"/>
    <hyperlink ref="B460" r:id="rId1820" tooltip="Under Armour" display="https://en.wikipedia.org/wiki/Under_Armour"/>
    <hyperlink ref="C460" r:id="rId1821" display="http://www.sec.gov/cgi-bin/browse-edgar?CIK=UA&amp;action=getcompany"/>
    <hyperlink ref="F460" r:id="rId1822" tooltip="Baltimore, Maryland" display="https://en.wikipedia.org/wiki/Baltimore,_Maryland"/>
    <hyperlink ref="A461" r:id="rId1823" display="https://www.nyse.com/quote/XNYS:UNP"/>
    <hyperlink ref="B461" r:id="rId1824" tooltip="Union Pacific" display="https://en.wikipedia.org/wiki/Union_Pacific"/>
    <hyperlink ref="C461" r:id="rId1825" display="http://www.sec.gov/cgi-bin/browse-edgar?CIK=UNP&amp;action=getcompany"/>
    <hyperlink ref="F461" r:id="rId1826" tooltip="Omaha, Nebraska" display="https://en.wikipedia.org/wiki/Omaha,_Nebraska"/>
    <hyperlink ref="A462" r:id="rId1827" display="https://www.nyse.com/quote/XNYS:UNH"/>
    <hyperlink ref="B462" r:id="rId1828" tooltip="United Health Group Inc." display="https://en.wikipedia.org/wiki/United_Health_Group_Inc."/>
    <hyperlink ref="C462" r:id="rId1829" display="http://www.sec.gov/cgi-bin/browse-edgar?CIK=UNH&amp;action=getcompany"/>
    <hyperlink ref="F462" r:id="rId1830" tooltip="Minnetonka, Minnesota" display="https://en.wikipedia.org/wiki/Minnetonka,_Minnesota"/>
    <hyperlink ref="A463" r:id="rId1831" display="https://www.nyse.com/quote/XNYS:UPS"/>
    <hyperlink ref="B463" r:id="rId1832" tooltip="United Parcel Service" display="https://en.wikipedia.org/wiki/United_Parcel_Service"/>
    <hyperlink ref="C463" r:id="rId1833" display="http://www.sec.gov/cgi-bin/browse-edgar?CIK=UPS&amp;action=getcompany"/>
    <hyperlink ref="F463" r:id="rId1834" tooltip="Atlanta, Georgia" display="https://en.wikipedia.org/wiki/Atlanta,_Georgia"/>
    <hyperlink ref="A464" r:id="rId1835" display="https://www.nyse.com/quote/XNYS:URI"/>
    <hyperlink ref="B464" r:id="rId1836" tooltip="United Rentals" display="https://en.wikipedia.org/wiki/United_Rentals"/>
    <hyperlink ref="C464" r:id="rId1837" display="http://www.sec.gov/cgi-bin/browse-edgar?CIK=URI&amp;action=getcompany"/>
    <hyperlink ref="F464" r:id="rId1838" tooltip="Stamford, Connecticut" display="https://en.wikipedia.org/wiki/Stamford,_Connecticut"/>
    <hyperlink ref="A465" r:id="rId1839" display="https://www.nyse.com/quote/XNYS:UTX"/>
    <hyperlink ref="B465" r:id="rId1840" tooltip="United Technologies" display="https://en.wikipedia.org/wiki/United_Technologies"/>
    <hyperlink ref="C465" r:id="rId1841" display="http://www.sec.gov/cgi-bin/browse-edgar?CIK=UTX&amp;action=getcompany"/>
    <hyperlink ref="F465" r:id="rId1842" tooltip="Hartford, Connecticut" display="https://en.wikipedia.org/wiki/Hartford,_Connecticut"/>
    <hyperlink ref="A466" r:id="rId1843" display="https://www.nyse.com/quote/XNYS:UHS"/>
    <hyperlink ref="B466" r:id="rId1844" tooltip="Universal Health Services" display="https://en.wikipedia.org/wiki/Universal_Health_Services"/>
    <hyperlink ref="C466" r:id="rId1845" display="http://www.sec.gov/cgi-bin/browse-edgar?CIK=UHS&amp;action=getcompany"/>
    <hyperlink ref="F466" r:id="rId1846" tooltip="King of Prussia, Pennsylvania" display="https://en.wikipedia.org/wiki/King_of_Prussia,_Pennsylvania"/>
    <hyperlink ref="A467" r:id="rId1847" display="https://www.nyse.com/quote/XNYS:UNM"/>
    <hyperlink ref="B467" r:id="rId1848" tooltip="Unum Group" display="https://en.wikipedia.org/wiki/Unum_Group"/>
    <hyperlink ref="C467" r:id="rId1849" display="http://www.sec.gov/cgi-bin/browse-edgar?CIK=UNM&amp;action=getcompany"/>
    <hyperlink ref="F467" r:id="rId1850" tooltip="Chattanooga, Tennessee" display="https://en.wikipedia.org/wiki/Chattanooga,_Tennessee"/>
    <hyperlink ref="A468" r:id="rId1851" display="http://www.nasdaq.com/symbol/urbn"/>
    <hyperlink ref="B468" r:id="rId1852" tooltip="Urban Outfitters" display="https://en.wikipedia.org/wiki/Urban_Outfitters"/>
    <hyperlink ref="C468" r:id="rId1853" display="http://www.sec.gov/cgi-bin/browse-edgar?CIK=URBN&amp;action=getcompany"/>
    <hyperlink ref="F468" r:id="rId1854" tooltip="Philadelphia, Pennsylvania" display="https://en.wikipedia.org/wiki/Philadelphia,_Pennsylvania"/>
    <hyperlink ref="A469" r:id="rId1855" display="https://www.nyse.com/quote/XNYS:VFC"/>
    <hyperlink ref="B469" r:id="rId1856" tooltip="V.F. Corp." display="https://en.wikipedia.org/wiki/V.F._Corp."/>
    <hyperlink ref="C469" r:id="rId1857" display="http://www.sec.gov/cgi-bin/browse-edgar?CIK=VFC&amp;action=getcompany"/>
    <hyperlink ref="F469" r:id="rId1858" tooltip="Greensboro, North Carolina" display="https://en.wikipedia.org/wiki/Greensboro,_North_Carolina"/>
    <hyperlink ref="A470" r:id="rId1859" display="https://www.nyse.com/quote/XNYS:VLO"/>
    <hyperlink ref="B470" r:id="rId1860" tooltip="Valero Energy" display="https://en.wikipedia.org/wiki/Valero_Energy"/>
    <hyperlink ref="C470" r:id="rId1861" display="http://www.sec.gov/cgi-bin/browse-edgar?CIK=VLO&amp;action=getcompany"/>
    <hyperlink ref="F470" r:id="rId1862" tooltip="San Antonio, Texas" display="https://en.wikipedia.org/wiki/San_Antonio,_Texas"/>
    <hyperlink ref="A471" r:id="rId1863" display="https://www.nyse.com/quote/XNYS:VAR"/>
    <hyperlink ref="B471" r:id="rId1864" tooltip="Varian Medical Systems" display="https://en.wikipedia.org/wiki/Varian_Medical_Systems"/>
    <hyperlink ref="C471" r:id="rId1865" display="http://www.sec.gov/cgi-bin/browse-edgar?CIK=VAR&amp;action=getcompany"/>
    <hyperlink ref="F471" r:id="rId1866" tooltip="Palo Alto, California" display="https://en.wikipedia.org/wiki/Palo_Alto,_California"/>
    <hyperlink ref="A472" r:id="rId1867" display="https://www.nyse.com/quote/XNYS:VTR"/>
    <hyperlink ref="B472" r:id="rId1868" tooltip="Ventas Inc (page does not exist)" display="https://en.wikipedia.org/w/index.php?title=Ventas_Inc&amp;action=edit&amp;redlink=1"/>
    <hyperlink ref="C472" r:id="rId1869" display="http://www.sec.gov/cgi-bin/browse-edgar?CIK=VTR&amp;action=getcompany"/>
    <hyperlink ref="F472" r:id="rId1870" tooltip="Chicago, Illinois" display="https://en.wikipedia.org/wiki/Chicago,_Illinois"/>
    <hyperlink ref="A473" r:id="rId1871" display="http://www.nasdaq.com/symbol/vrsn"/>
    <hyperlink ref="B473" r:id="rId1872" tooltip="Verisign Inc." display="https://en.wikipedia.org/wiki/Verisign_Inc."/>
    <hyperlink ref="C473" r:id="rId1873" display="http://www.sec.gov/cgi-bin/browse-edgar?CIK=VRSN&amp;action=getcompany"/>
    <hyperlink ref="F473" r:id="rId1874" tooltip="Dulles, Virginia" display="https://en.wikipedia.org/wiki/Dulles,_Virginia"/>
    <hyperlink ref="A474" r:id="rId1875" display="https://www.nyse.com/quote/XNYS:VZ"/>
    <hyperlink ref="B474" r:id="rId1876" tooltip="Verizon Communications" display="https://en.wikipedia.org/wiki/Verizon_Communications"/>
    <hyperlink ref="C474" r:id="rId1877" display="http://www.sec.gov/cgi-bin/browse-edgar?CIK=VZ&amp;action=getcompany"/>
    <hyperlink ref="F474" r:id="rId1878" tooltip="New York, New York" display="https://en.wikipedia.org/wiki/New_York,_New_York"/>
    <hyperlink ref="A475" r:id="rId1879" display="http://www.nasdaq.com/symbol/vrtx"/>
    <hyperlink ref="B475" r:id="rId1880" tooltip="Vertex Pharmaceuticals" display="https://en.wikipedia.org/wiki/Vertex_Pharmaceuticals"/>
    <hyperlink ref="C475" r:id="rId1881" display="http://www.sec.gov/cgi-bin/browse-edgar?CIK=VRTX&amp;action=getcompany"/>
    <hyperlink ref="F475" r:id="rId1882" tooltip="Cambridge, Massachusetts" display="https://en.wikipedia.org/wiki/Cambridge,_Massachusetts"/>
    <hyperlink ref="A476" r:id="rId1883" display="http://www.nasdaq.com/symbol/viab"/>
    <hyperlink ref="B476" r:id="rId1884" tooltip="Viacom Inc." display="https://en.wikipedia.org/wiki/Viacom_Inc."/>
    <hyperlink ref="C476" r:id="rId1885" display="http://www.sec.gov/cgi-bin/browse-edgar?CIK=VIAB&amp;action=getcompany"/>
    <hyperlink ref="F476" r:id="rId1886" tooltip="New York, New York" display="https://en.wikipedia.org/wiki/New_York,_New_York"/>
    <hyperlink ref="A477" r:id="rId1887" display="https://www.nyse.com/quote/XNYS:V"/>
    <hyperlink ref="B477" r:id="rId1888" tooltip="Visa Inc." display="https://en.wikipedia.org/wiki/Visa_Inc."/>
    <hyperlink ref="C477" r:id="rId1889" display="http://www.sec.gov/cgi-bin/browse-edgar?CIK=V&amp;action=getcompany"/>
    <hyperlink ref="F477" r:id="rId1890" tooltip="San Francisco, California" display="https://en.wikipedia.org/wiki/San_Francisco,_California"/>
    <hyperlink ref="A478" r:id="rId1891" display="https://www.nyse.com/quote/XNYS:VNO"/>
    <hyperlink ref="B478" r:id="rId1892" tooltip="Vornado Realty Trust" display="https://en.wikipedia.org/wiki/Vornado_Realty_Trust"/>
    <hyperlink ref="C478" r:id="rId1893" display="http://www.sec.gov/cgi-bin/browse-edgar?CIK=VNO&amp;action=getcompany"/>
    <hyperlink ref="F478" r:id="rId1894" tooltip="New York, New York" display="https://en.wikipedia.org/wiki/New_York,_New_York"/>
    <hyperlink ref="A479" r:id="rId1895" display="https://www.nyse.com/quote/XNYS:VMC"/>
    <hyperlink ref="B479" r:id="rId1896" tooltip="Vulcan Materials" display="https://en.wikipedia.org/wiki/Vulcan_Materials"/>
    <hyperlink ref="C479" r:id="rId1897" display="http://www.sec.gov/cgi-bin/browse-edgar?CIK=VMC&amp;action=getcompany"/>
    <hyperlink ref="F479" r:id="rId1898" tooltip="Birmingham, Alabama" display="https://en.wikipedia.org/wiki/Birmingham,_Alabama"/>
    <hyperlink ref="A480" r:id="rId1899" display="https://www.nyse.com/quote/XNYS:WMT"/>
    <hyperlink ref="B480" r:id="rId1900" tooltip="Wal-Mart Stores" display="https://en.wikipedia.org/wiki/Wal-Mart_Stores"/>
    <hyperlink ref="C480" r:id="rId1901" display="http://www.sec.gov/cgi-bin/browse-edgar?CIK=WMT&amp;action=getcompany"/>
    <hyperlink ref="F480" r:id="rId1902" tooltip="Bentonville, Arkansas" display="https://en.wikipedia.org/wiki/Bentonville,_Arkansas"/>
    <hyperlink ref="A481" r:id="rId1903" display="http://www.nasdaq.com/symbol/wba"/>
    <hyperlink ref="B481" r:id="rId1904" tooltip="Walgreens Boots Alliance" display="https://en.wikipedia.org/wiki/Walgreens_Boots_Alliance"/>
    <hyperlink ref="C481" r:id="rId1905" display="http://www.sec.gov/cgi-bin/browse-edgar?CIK=WBA&amp;action=getcompany"/>
    <hyperlink ref="F481" r:id="rId1906" tooltip="Deerfield, Illinois" display="https://en.wikipedia.org/wiki/Deerfield,_Illinois"/>
    <hyperlink ref="A482" r:id="rId1907" display="https://www.nyse.com/quote/XNYS:DIS"/>
    <hyperlink ref="B482" r:id="rId1908" tooltip="The Walt Disney Company" display="https://en.wikipedia.org/wiki/The_Walt_Disney_Company"/>
    <hyperlink ref="C482" r:id="rId1909" display="http://www.sec.gov/cgi-bin/browse-edgar?CIK=DIS&amp;action=getcompany"/>
    <hyperlink ref="F482" r:id="rId1910" tooltip="Burbank, California" display="https://en.wikipedia.org/wiki/Burbank,_California"/>
    <hyperlink ref="A483" r:id="rId1911" display="https://www.nyse.com/quote/XNYS:WM"/>
    <hyperlink ref="B483" r:id="rId1912" tooltip="Waste Management Inc." display="https://en.wikipedia.org/wiki/Waste_Management_Inc."/>
    <hyperlink ref="C483" r:id="rId1913" display="http://www.sec.gov/cgi-bin/browse-edgar?CIK=WM&amp;action=getcompany"/>
    <hyperlink ref="F483" r:id="rId1914" tooltip="Houston, Texas" display="https://en.wikipedia.org/wiki/Houston,_Texas"/>
    <hyperlink ref="A484" r:id="rId1915" display="https://www.nyse.com/quote/XNYS:WAT"/>
    <hyperlink ref="B484" r:id="rId1916" tooltip="Waters Corporation" display="https://en.wikipedia.org/wiki/Waters_Corporation"/>
    <hyperlink ref="C484" r:id="rId1917" display="http://www.sec.gov/cgi-bin/browse-edgar?CIK=WAT&amp;action=getcompany"/>
    <hyperlink ref="F484" r:id="rId1918" tooltip="Milford, Massachusetts" display="https://en.wikipedia.org/wiki/Milford,_Massachusetts"/>
    <hyperlink ref="A485" r:id="rId1919" display="https://www.nyse.com/quote/XNYS:ANTM"/>
    <hyperlink ref="B485" r:id="rId1920" tooltip="Anthem Inc." display="https://en.wikipedia.org/wiki/Anthem_Inc."/>
    <hyperlink ref="C485" r:id="rId1921" display="http://www.sec.gov/cgi-bin/browse-edgar?CIK=ANTM&amp;action=getcompany"/>
    <hyperlink ref="F485" r:id="rId1922" tooltip="Indianapolis, Indiana" display="https://en.wikipedia.org/wiki/Indianapolis,_Indiana"/>
    <hyperlink ref="A486" r:id="rId1923" display="https://www.nyse.com/quote/XNYS:WFC"/>
    <hyperlink ref="B486" r:id="rId1924" tooltip="Wells Fargo" display="https://en.wikipedia.org/wiki/Wells_Fargo"/>
    <hyperlink ref="C486" r:id="rId1925" display="http://www.sec.gov/cgi-bin/browse-edgar?CIK=WFC&amp;action=getcompany"/>
    <hyperlink ref="F486" r:id="rId1926" tooltip="San Francisco, California" display="https://en.wikipedia.org/wiki/San_Francisco,_California"/>
    <hyperlink ref="A487" r:id="rId1927" display="http://www.nasdaq.com/symbol/wdc"/>
    <hyperlink ref="B487" r:id="rId1928" tooltip="Western Digital" display="https://en.wikipedia.org/wiki/Western_Digital"/>
    <hyperlink ref="C487" r:id="rId1929" display="http://www.sec.gov/cgi-bin/browse-edgar?CIK=WDC&amp;action=getcompany"/>
    <hyperlink ref="F487" r:id="rId1930" tooltip="Irvine, California" display="https://en.wikipedia.org/wiki/Irvine,_California"/>
    <hyperlink ref="A488" r:id="rId1931" display="https://www.nyse.com/quote/XNYS:WU"/>
    <hyperlink ref="B488" r:id="rId1932" tooltip="Western Union Co" display="https://en.wikipedia.org/wiki/Western_Union_Co"/>
    <hyperlink ref="C488" r:id="rId1933" display="http://www.sec.gov/cgi-bin/browse-edgar?CIK=WU&amp;action=getcompany"/>
    <hyperlink ref="F488" r:id="rId1934" tooltip="Englewood, Colorado" display="https://en.wikipedia.org/wiki/Englewood,_Colorado"/>
    <hyperlink ref="A489" r:id="rId1935" display="https://www.nyse.com/quote/XNYS:WY"/>
    <hyperlink ref="B489" r:id="rId1936" tooltip="Weyerhaeuser Corp." display="https://en.wikipedia.org/wiki/Weyerhaeuser_Corp."/>
    <hyperlink ref="C489" r:id="rId1937" display="http://www.sec.gov/cgi-bin/browse-edgar?CIK=WY&amp;action=getcompany"/>
    <hyperlink ref="F489" r:id="rId1938" tooltip="Federal Way, Washington" display="https://en.wikipedia.org/wiki/Federal_Way,_Washington"/>
    <hyperlink ref="A490" r:id="rId1939" display="https://www.nyse.com/quote/XNYS:WHR"/>
    <hyperlink ref="B490" r:id="rId1940" tooltip="Whirlpool Corp." display="https://en.wikipedia.org/wiki/Whirlpool_Corp."/>
    <hyperlink ref="C490" r:id="rId1941" display="http://www.sec.gov/cgi-bin/browse-edgar?CIK=WHR&amp;action=getcompany"/>
    <hyperlink ref="F490" r:id="rId1942" tooltip="Benton Harbor, Michigan" display="https://en.wikipedia.org/wiki/Benton_Harbor,_Michigan"/>
    <hyperlink ref="A491" r:id="rId1943" display="http://www.nasdaq.com/symbol/wfm"/>
    <hyperlink ref="B491" r:id="rId1944" tooltip="Whole Foods Market" display="https://en.wikipedia.org/wiki/Whole_Foods_Market"/>
    <hyperlink ref="C491" r:id="rId1945" display="http://www.sec.gov/cgi-bin/browse-edgar?CIK=WFM&amp;action=getcompany"/>
    <hyperlink ref="F491" r:id="rId1946" tooltip="Austin, Texas" display="https://en.wikipedia.org/wiki/Austin,_Texas"/>
    <hyperlink ref="A492" r:id="rId1947" display="https://www.nyse.com/quote/XNYS:WMB"/>
    <hyperlink ref="B492" r:id="rId1948" tooltip="Williams Cos." display="https://en.wikipedia.org/wiki/Williams_Cos."/>
    <hyperlink ref="C492" r:id="rId1949" display="http://www.sec.gov/cgi-bin/browse-edgar?CIK=WMB&amp;action=getcompany"/>
    <hyperlink ref="F492" r:id="rId1950" tooltip="Tulsa, Oklahoma" display="https://en.wikipedia.org/wiki/Tulsa,_Oklahoma"/>
    <hyperlink ref="A493" r:id="rId1951" display="https://www.nyse.com/quote/XNYS:WEC"/>
    <hyperlink ref="B493" r:id="rId1952" tooltip="Wisconsin Energy Corporation" display="https://en.wikipedia.org/wiki/Wisconsin_Energy_Corporation"/>
    <hyperlink ref="C493" r:id="rId1953" display="http://www.sec.gov/cgi-bin/browse-edgar?CIK=WEC&amp;action=getcompany"/>
    <hyperlink ref="F493" r:id="rId1954" tooltip="Milwaukee, Wisconsin" display="https://en.wikipedia.org/wiki/Milwaukee,_Wisconsin"/>
    <hyperlink ref="A494" r:id="rId1955" display="https://www.nyse.com/quote/XNYS:WYN"/>
    <hyperlink ref="B494" r:id="rId1956" tooltip="Wyndham Worldwide" display="https://en.wikipedia.org/wiki/Wyndham_Worldwide"/>
    <hyperlink ref="C494" r:id="rId1957" display="http://www.sec.gov/cgi-bin/browse-edgar?CIK=WYN&amp;action=getcompany"/>
    <hyperlink ref="F494" r:id="rId1958" tooltip="Parsippany, New Jersey" display="https://en.wikipedia.org/wiki/Parsippany,_New_Jersey"/>
    <hyperlink ref="A495" r:id="rId1959" display="http://www.nasdaq.com/symbol/wynn"/>
    <hyperlink ref="B495" r:id="rId1960" tooltip="Wynn Resorts Ltd" display="https://en.wikipedia.org/wiki/Wynn_Resorts_Ltd"/>
    <hyperlink ref="C495" r:id="rId1961" display="http://www.sec.gov/cgi-bin/browse-edgar?CIK=WYNN&amp;action=getcompany"/>
    <hyperlink ref="F495" r:id="rId1962" tooltip="Las Vegas, Nevada" display="https://en.wikipedia.org/wiki/Las_Vegas,_Nevada"/>
    <hyperlink ref="A496" r:id="rId1963" display="https://www.nyse.com/quote/XNYS:XEL"/>
    <hyperlink ref="B496" r:id="rId1964" tooltip="Xcel Energy Inc" display="https://en.wikipedia.org/wiki/Xcel_Energy_Inc"/>
    <hyperlink ref="C496" r:id="rId1965" display="http://www.sec.gov/cgi-bin/browse-edgar?CIK=XEL&amp;action=getcompany"/>
    <hyperlink ref="F496" r:id="rId1966" tooltip="Minneapolis, Minnesota" display="https://en.wikipedia.org/wiki/Minneapolis,_Minnesota"/>
    <hyperlink ref="A497" r:id="rId1967" display="https://www.nyse.com/quote/XNYS:XRX"/>
    <hyperlink ref="B497" r:id="rId1968" tooltip="Xerox Corp." display="https://en.wikipedia.org/wiki/Xerox_Corp."/>
    <hyperlink ref="C497" r:id="rId1969" display="http://www.sec.gov/cgi-bin/browse-edgar?CIK=XRX&amp;action=getcompany"/>
    <hyperlink ref="F497" r:id="rId1970" tooltip="Norwalk, Connecticut" display="https://en.wikipedia.org/wiki/Norwalk,_Connecticut"/>
    <hyperlink ref="A498" r:id="rId1971" display="http://www.nasdaq.com/symbol/xlnx"/>
    <hyperlink ref="B498" r:id="rId1972" tooltip="Xilinx Inc" display="https://en.wikipedia.org/wiki/Xilinx_Inc"/>
    <hyperlink ref="C498" r:id="rId1973" display="http://www.sec.gov/cgi-bin/browse-edgar?CIK=XLNX&amp;action=getcompany"/>
    <hyperlink ref="F498" r:id="rId1974" tooltip="San Jose, California" display="https://en.wikipedia.org/wiki/San_Jose,_California"/>
    <hyperlink ref="A499" r:id="rId1975" display="https://www.nyse.com/quote/XNYS:XL"/>
    <hyperlink ref="B499" r:id="rId1976" tooltip="XL Capital" display="https://en.wikipedia.org/wiki/XL_Capital"/>
    <hyperlink ref="C499" r:id="rId1977" display="http://www.sec.gov/cgi-bin/browse-edgar?CIK=XL&amp;action=getcompany"/>
    <hyperlink ref="F499" r:id="rId1978" tooltip="Hamilton, Bermuda" display="https://en.wikipedia.org/wiki/Hamilton,_Bermuda"/>
    <hyperlink ref="A500" r:id="rId1979" display="https://www.nyse.com/quote/XNYS:XYL"/>
    <hyperlink ref="B500" r:id="rId1980" tooltip="Xylem Inc." display="https://en.wikipedia.org/wiki/Xylem_Inc."/>
    <hyperlink ref="C500" r:id="rId1981" display="http://www.sec.gov/cgi-bin/browse-edgar?CIK=XYL&amp;action=getcompany"/>
    <hyperlink ref="F500" r:id="rId1982" tooltip="White Plains, New York" display="https://en.wikipedia.org/wiki/White_Plains,_New_York"/>
    <hyperlink ref="A501" r:id="rId1983" display="http://www.nasdaq.com/symbol/yhoo"/>
    <hyperlink ref="B501" r:id="rId1984" tooltip="Yahoo Inc." display="https://en.wikipedia.org/wiki/Yahoo_Inc."/>
    <hyperlink ref="C501" r:id="rId1985" display="http://www.sec.gov/cgi-bin/browse-edgar?CIK=YHOO&amp;action=getcompany"/>
    <hyperlink ref="F501" r:id="rId1986" tooltip="Sunnyvale, California" display="https://en.wikipedia.org/wiki/Sunnyvale,_California"/>
    <hyperlink ref="A502" r:id="rId1987" display="https://www.nyse.com/quote/XNYS:YUM"/>
    <hyperlink ref="B502" r:id="rId1988" tooltip="Yum! Brands Inc" display="https://en.wikipedia.org/wiki/Yum!_Brands_Inc"/>
    <hyperlink ref="C502" r:id="rId1989" display="http://www.sec.gov/cgi-bin/browse-edgar?CIK=YUM&amp;action=getcompany"/>
    <hyperlink ref="F502" r:id="rId1990" tooltip="Louisville, Kentucky" display="https://en.wikipedia.org/wiki/Louisville,_Kentucky"/>
    <hyperlink ref="A503" r:id="rId1991" display="https://www.nyse.com/quote/XNYS:ZBH"/>
    <hyperlink ref="B503" r:id="rId1992" tooltip="Zimmer Holdings" display="https://en.wikipedia.org/wiki/Zimmer_Holdings"/>
    <hyperlink ref="C503" r:id="rId1993" display="http://www.sec.gov/cgi-bin/browse-edgar?CIK=ZBH&amp;action=getcompany"/>
    <hyperlink ref="F503" r:id="rId1994" tooltip="Warsaw, Indiana" display="https://en.wikipedia.org/wiki/Warsaw,_Indiana"/>
    <hyperlink ref="A504" r:id="rId1995" display="http://www.nasdaq.com/symbol/zion"/>
    <hyperlink ref="B504" r:id="rId1996" tooltip="Zions Bancorp" display="https://en.wikipedia.org/wiki/Zions_Bancorp"/>
    <hyperlink ref="C504" r:id="rId1997" display="http://www.sec.gov/cgi-bin/browse-edgar?CIK=ZION&amp;action=getcompany"/>
    <hyperlink ref="F504" r:id="rId1998" tooltip="Salt Lake City, Utah" display="https://en.wikipedia.org/wiki/Salt_Lake_City,_Utah"/>
    <hyperlink ref="A505" r:id="rId1999" display="https://www.nyse.com/quote/XNYS:ZTS"/>
    <hyperlink ref="B505" r:id="rId2000" tooltip="Zoetis" display="https://en.wikipedia.org/wiki/Zoetis"/>
    <hyperlink ref="C505" r:id="rId2001" display="http://www.sec.gov/cgi-bin/browse-edgar?CIK=ZTS&amp;action=getcompany"/>
    <hyperlink ref="F505" r:id="rId2002" tooltip="Florham Park, New Jersey" display="https://en.wikipedia.org/wiki/Florham_Park,_New_Jersey"/>
  </hyperlinks>
  <pageMargins left="0.7" right="0.7" top="0.75" bottom="0.75" header="0.3" footer="0.3"/>
  <pageSetup orientation="portrait" r:id="rId200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4"/>
  <sheetViews>
    <sheetView workbookViewId="0">
      <selection activeCell="B13" sqref="B13:B14"/>
    </sheetView>
  </sheetViews>
  <sheetFormatPr defaultRowHeight="15" x14ac:dyDescent="0.25"/>
  <cols>
    <col min="1" max="1" width="31.7109375" bestFit="1" customWidth="1"/>
    <col min="2" max="2" width="6.7109375" customWidth="1"/>
    <col min="3" max="3" width="19.140625" customWidth="1"/>
    <col min="5" max="5" width="15.85546875" bestFit="1" customWidth="1"/>
    <col min="6" max="6" width="12.85546875" bestFit="1" customWidth="1"/>
    <col min="7" max="7" width="11" bestFit="1" customWidth="1"/>
    <col min="8" max="8" width="6" bestFit="1" customWidth="1"/>
  </cols>
  <sheetData>
    <row r="1" spans="1:12" x14ac:dyDescent="0.25">
      <c r="A1" t="s">
        <v>1423</v>
      </c>
      <c r="B1" t="s">
        <v>18</v>
      </c>
      <c r="C1" t="s">
        <v>1424</v>
      </c>
    </row>
    <row r="2" spans="1:12" x14ac:dyDescent="0.25">
      <c r="A2" t="s">
        <v>1443</v>
      </c>
      <c r="B2">
        <v>21.98</v>
      </c>
      <c r="C2" t="s">
        <v>1454</v>
      </c>
      <c r="E2" t="str">
        <f>Sheet1!C2</f>
        <v>Name</v>
      </c>
      <c r="F2" t="str">
        <f>Sheet1!D2</f>
        <v>Lookup string</v>
      </c>
      <c r="G2" t="str">
        <f>Sheet1!E2</f>
        <v>Min</v>
      </c>
      <c r="H2" t="str">
        <f>Sheet1!F2</f>
        <v>Max</v>
      </c>
      <c r="I2" t="s">
        <v>9</v>
      </c>
      <c r="K2" t="s">
        <v>1427</v>
      </c>
      <c r="L2">
        <f>IF(SUM(D:D)=SUM(I:I),1,0)</f>
        <v>0</v>
      </c>
    </row>
    <row r="3" spans="1:12" x14ac:dyDescent="0.25">
      <c r="A3" t="s">
        <v>1456</v>
      </c>
      <c r="B3">
        <v>25.57</v>
      </c>
      <c r="C3" t="s">
        <v>1454</v>
      </c>
      <c r="D3">
        <f>SUM(NOT(ISBLANK(E3)))</f>
        <v>1</v>
      </c>
      <c r="E3" t="str">
        <f>Sheet1!C3</f>
        <v>Return on Equity</v>
      </c>
      <c r="F3">
        <f>Sheet1!D3</f>
        <v>0</v>
      </c>
      <c r="G3">
        <f>Sheet1!E3</f>
        <v>0.15</v>
      </c>
      <c r="H3">
        <f>Sheet1!F3</f>
        <v>1</v>
      </c>
      <c r="I3">
        <f>IF(AND(B14&gt;=G3,B14&lt;=H3),1,0)</f>
        <v>1</v>
      </c>
    </row>
    <row r="4" spans="1:12" x14ac:dyDescent="0.25">
      <c r="A4" t="s">
        <v>1444</v>
      </c>
      <c r="B4" s="11">
        <v>53.08</v>
      </c>
      <c r="D4">
        <f t="shared" ref="D4:D14" si="0">SUM(NOT(ISBLANK(E4)))</f>
        <v>1</v>
      </c>
      <c r="E4" t="str">
        <f>Sheet1!C4</f>
        <v>P/E Ratio</v>
      </c>
      <c r="F4">
        <f>Sheet1!D4</f>
        <v>0</v>
      </c>
      <c r="G4">
        <f>Sheet1!E4</f>
        <v>0</v>
      </c>
      <c r="H4">
        <f>Sheet1!F4</f>
        <v>10</v>
      </c>
      <c r="I4">
        <f>IF(AND(B4&gt;=G4,B4&lt;=H4),1,0)</f>
        <v>0</v>
      </c>
    </row>
    <row r="5" spans="1:12" x14ac:dyDescent="0.25">
      <c r="A5" t="s">
        <v>1445</v>
      </c>
      <c r="B5" s="11">
        <v>22.64</v>
      </c>
      <c r="D5">
        <f t="shared" si="0"/>
        <v>1</v>
      </c>
      <c r="E5" t="str">
        <f>Sheet1!C5</f>
        <v>Market Cap</v>
      </c>
      <c r="F5">
        <f>Sheet1!D5</f>
        <v>0</v>
      </c>
      <c r="G5">
        <f>Sheet1!E5</f>
        <v>1</v>
      </c>
      <c r="H5">
        <f>Sheet1!F5</f>
        <v>1000</v>
      </c>
      <c r="I5">
        <f>IF(AND(B2&gt;=G5,B2&lt;=H5),1,0)</f>
        <v>1</v>
      </c>
    </row>
    <row r="6" spans="1:12" x14ac:dyDescent="0.25">
      <c r="A6" t="s">
        <v>1446</v>
      </c>
      <c r="B6" s="11">
        <v>2.19</v>
      </c>
      <c r="D6">
        <f t="shared" si="0"/>
        <v>0</v>
      </c>
    </row>
    <row r="7" spans="1:12" x14ac:dyDescent="0.25">
      <c r="A7" t="s">
        <v>1447</v>
      </c>
      <c r="B7">
        <v>4.67</v>
      </c>
      <c r="D7">
        <f t="shared" si="0"/>
        <v>0</v>
      </c>
    </row>
    <row r="8" spans="1:12" x14ac:dyDescent="0.25">
      <c r="A8" t="s">
        <v>1448</v>
      </c>
      <c r="B8" s="11">
        <v>19.12</v>
      </c>
      <c r="D8">
        <f t="shared" si="0"/>
        <v>0</v>
      </c>
    </row>
    <row r="9" spans="1:12" x14ac:dyDescent="0.25">
      <c r="A9" t="s">
        <v>1449</v>
      </c>
      <c r="B9">
        <v>5.32</v>
      </c>
      <c r="D9">
        <f t="shared" si="0"/>
        <v>0</v>
      </c>
    </row>
    <row r="10" spans="1:12" x14ac:dyDescent="0.25">
      <c r="A10" t="s">
        <v>1450</v>
      </c>
      <c r="B10">
        <v>18.39</v>
      </c>
      <c r="D10">
        <f t="shared" si="0"/>
        <v>0</v>
      </c>
    </row>
    <row r="11" spans="1:12" x14ac:dyDescent="0.25">
      <c r="D11">
        <f t="shared" si="0"/>
        <v>0</v>
      </c>
    </row>
    <row r="12" spans="1:12" x14ac:dyDescent="0.25">
      <c r="A12" t="s">
        <v>1451</v>
      </c>
      <c r="D12">
        <f t="shared" si="0"/>
        <v>0</v>
      </c>
    </row>
    <row r="13" spans="1:12" x14ac:dyDescent="0.25">
      <c r="A13" t="s">
        <v>1452</v>
      </c>
      <c r="B13" s="10">
        <v>0.1133</v>
      </c>
      <c r="D13">
        <f t="shared" si="0"/>
        <v>0</v>
      </c>
    </row>
    <row r="14" spans="1:12" x14ac:dyDescent="0.25">
      <c r="A14" t="s">
        <v>1453</v>
      </c>
      <c r="B14" s="10">
        <v>0.33960000000000001</v>
      </c>
      <c r="D14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B681"/>
  <sheetViews>
    <sheetView workbookViewId="0">
      <selection sqref="A1:A1048576"/>
    </sheetView>
  </sheetViews>
  <sheetFormatPr defaultRowHeight="15" x14ac:dyDescent="0.25"/>
  <cols>
    <col min="1" max="1" width="13.7109375" bestFit="1" customWidth="1"/>
    <col min="2" max="2" width="22.85546875" customWidth="1"/>
  </cols>
  <sheetData>
    <row r="1" spans="1:2" x14ac:dyDescent="0.25">
      <c r="A1" t="s">
        <v>0</v>
      </c>
      <c r="B1" t="s">
        <v>9</v>
      </c>
    </row>
    <row r="2" spans="1:2" hidden="1" x14ac:dyDescent="0.25">
      <c r="A2" s="1" t="s">
        <v>18</v>
      </c>
      <c r="B2">
        <v>0</v>
      </c>
    </row>
    <row r="3" spans="1:2" hidden="1" x14ac:dyDescent="0.25">
      <c r="A3" s="1" t="s">
        <v>24</v>
      </c>
      <c r="B3">
        <v>0</v>
      </c>
    </row>
    <row r="4" spans="1:2" hidden="1" x14ac:dyDescent="0.25">
      <c r="A4" s="1" t="s">
        <v>29</v>
      </c>
      <c r="B4">
        <v>0</v>
      </c>
    </row>
    <row r="5" spans="1:2" hidden="1" x14ac:dyDescent="0.25">
      <c r="A5" s="1" t="s">
        <v>32</v>
      </c>
      <c r="B5">
        <v>0</v>
      </c>
    </row>
    <row r="6" spans="1:2" hidden="1" x14ac:dyDescent="0.25">
      <c r="A6" s="1" t="s">
        <v>37</v>
      </c>
      <c r="B6">
        <v>0</v>
      </c>
    </row>
    <row r="7" spans="1:2" hidden="1" x14ac:dyDescent="0.25">
      <c r="A7" s="1" t="s">
        <v>42</v>
      </c>
      <c r="B7">
        <v>0</v>
      </c>
    </row>
    <row r="8" spans="1:2" hidden="1" x14ac:dyDescent="0.25">
      <c r="A8" s="1" t="s">
        <v>46</v>
      </c>
      <c r="B8">
        <v>0</v>
      </c>
    </row>
    <row r="9" spans="1:2" hidden="1" x14ac:dyDescent="0.25">
      <c r="A9" s="1" t="s">
        <v>50</v>
      </c>
      <c r="B9">
        <v>0</v>
      </c>
    </row>
    <row r="10" spans="1:2" hidden="1" x14ac:dyDescent="0.25">
      <c r="A10" s="1" t="s">
        <v>55</v>
      </c>
      <c r="B10">
        <v>0</v>
      </c>
    </row>
    <row r="11" spans="1:2" hidden="1" x14ac:dyDescent="0.25">
      <c r="A11" s="1" t="s">
        <v>60</v>
      </c>
      <c r="B11">
        <v>0</v>
      </c>
    </row>
    <row r="12" spans="1:2" x14ac:dyDescent="0.25">
      <c r="A12" s="1" t="s">
        <v>64</v>
      </c>
      <c r="B12">
        <v>1</v>
      </c>
    </row>
    <row r="13" spans="1:2" hidden="1" x14ac:dyDescent="0.25">
      <c r="A13" s="1" t="s">
        <v>68</v>
      </c>
      <c r="B13">
        <v>0</v>
      </c>
    </row>
    <row r="14" spans="1:2" hidden="1" x14ac:dyDescent="0.25">
      <c r="A14" s="1" t="s">
        <v>72</v>
      </c>
      <c r="B14">
        <v>0</v>
      </c>
    </row>
    <row r="15" spans="1:2" hidden="1" x14ac:dyDescent="0.25">
      <c r="A15" s="1" t="s">
        <v>75</v>
      </c>
      <c r="B15">
        <v>0</v>
      </c>
    </row>
    <row r="16" spans="1:2" hidden="1" x14ac:dyDescent="0.25">
      <c r="A16" s="1" t="s">
        <v>79</v>
      </c>
      <c r="B16">
        <v>0</v>
      </c>
    </row>
    <row r="17" spans="1:2" hidden="1" x14ac:dyDescent="0.25">
      <c r="A17" s="1" t="s">
        <v>84</v>
      </c>
      <c r="B17">
        <v>0</v>
      </c>
    </row>
    <row r="18" spans="1:2" hidden="1" x14ac:dyDescent="0.25">
      <c r="A18" s="1" t="s">
        <v>87</v>
      </c>
      <c r="B18">
        <v>0</v>
      </c>
    </row>
    <row r="19" spans="1:2" hidden="1" x14ac:dyDescent="0.25">
      <c r="A19" s="1" t="s">
        <v>91</v>
      </c>
      <c r="B19">
        <v>0</v>
      </c>
    </row>
    <row r="20" spans="1:2" hidden="1" x14ac:dyDescent="0.25">
      <c r="A20" s="1" t="s">
        <v>95</v>
      </c>
      <c r="B20">
        <v>0</v>
      </c>
    </row>
    <row r="21" spans="1:2" hidden="1" x14ac:dyDescent="0.25">
      <c r="A21" s="1" t="s">
        <v>97</v>
      </c>
      <c r="B21">
        <v>0</v>
      </c>
    </row>
    <row r="22" spans="1:2" hidden="1" x14ac:dyDescent="0.25">
      <c r="A22" s="1" t="s">
        <v>101</v>
      </c>
      <c r="B22">
        <v>0</v>
      </c>
    </row>
    <row r="23" spans="1:2" hidden="1" x14ac:dyDescent="0.25">
      <c r="A23" s="1" t="s">
        <v>104</v>
      </c>
      <c r="B23">
        <v>0</v>
      </c>
    </row>
    <row r="24" spans="1:2" hidden="1" x14ac:dyDescent="0.25">
      <c r="A24" s="1" t="s">
        <v>108</v>
      </c>
      <c r="B24">
        <v>0</v>
      </c>
    </row>
    <row r="25" spans="1:2" hidden="1" x14ac:dyDescent="0.25">
      <c r="A25" s="1" t="s">
        <v>111</v>
      </c>
      <c r="B25">
        <v>0</v>
      </c>
    </row>
    <row r="26" spans="1:2" hidden="1" x14ac:dyDescent="0.25">
      <c r="A26" s="1" t="s">
        <v>114</v>
      </c>
      <c r="B26">
        <v>0</v>
      </c>
    </row>
    <row r="27" spans="1:2" hidden="1" x14ac:dyDescent="0.25">
      <c r="A27" s="1" t="s">
        <v>119</v>
      </c>
      <c r="B27">
        <v>0</v>
      </c>
    </row>
    <row r="28" spans="1:2" hidden="1" x14ac:dyDescent="0.25">
      <c r="A28" s="1" t="s">
        <v>123</v>
      </c>
      <c r="B28">
        <v>0</v>
      </c>
    </row>
    <row r="29" spans="1:2" hidden="1" x14ac:dyDescent="0.25">
      <c r="A29" s="1" t="s">
        <v>127</v>
      </c>
      <c r="B29">
        <v>0</v>
      </c>
    </row>
    <row r="30" spans="1:2" hidden="1" x14ac:dyDescent="0.25">
      <c r="A30" s="1" t="s">
        <v>131</v>
      </c>
      <c r="B30">
        <v>0</v>
      </c>
    </row>
    <row r="31" spans="1:2" hidden="1" x14ac:dyDescent="0.25">
      <c r="A31" s="1" t="s">
        <v>135</v>
      </c>
      <c r="B31">
        <v>0</v>
      </c>
    </row>
    <row r="32" spans="1:2" hidden="1" x14ac:dyDescent="0.25">
      <c r="A32" s="1" t="s">
        <v>138</v>
      </c>
      <c r="B32">
        <v>0</v>
      </c>
    </row>
    <row r="33" spans="1:2" hidden="1" x14ac:dyDescent="0.25">
      <c r="A33" s="1" t="s">
        <v>140</v>
      </c>
      <c r="B33">
        <v>0</v>
      </c>
    </row>
    <row r="34" spans="1:2" hidden="1" x14ac:dyDescent="0.25">
      <c r="A34" s="1" t="s">
        <v>144</v>
      </c>
      <c r="B34">
        <v>0</v>
      </c>
    </row>
    <row r="35" spans="1:2" hidden="1" x14ac:dyDescent="0.25">
      <c r="A35" s="1" t="s">
        <v>148</v>
      </c>
      <c r="B35">
        <v>0</v>
      </c>
    </row>
    <row r="36" spans="1:2" hidden="1" x14ac:dyDescent="0.25">
      <c r="A36" s="1" t="s">
        <v>152</v>
      </c>
      <c r="B36">
        <v>0</v>
      </c>
    </row>
    <row r="37" spans="1:2" hidden="1" x14ac:dyDescent="0.25">
      <c r="A37" s="1" t="s">
        <v>156</v>
      </c>
      <c r="B37">
        <v>0</v>
      </c>
    </row>
    <row r="38" spans="1:2" hidden="1" x14ac:dyDescent="0.25">
      <c r="A38" s="1" t="s">
        <v>159</v>
      </c>
      <c r="B38">
        <v>0</v>
      </c>
    </row>
    <row r="39" spans="1:2" hidden="1" x14ac:dyDescent="0.25">
      <c r="A39" s="1" t="s">
        <v>162</v>
      </c>
      <c r="B39">
        <v>0</v>
      </c>
    </row>
    <row r="40" spans="1:2" hidden="1" x14ac:dyDescent="0.25">
      <c r="A40" s="1" t="s">
        <v>167</v>
      </c>
      <c r="B40">
        <v>0</v>
      </c>
    </row>
    <row r="41" spans="1:2" hidden="1" x14ac:dyDescent="0.25">
      <c r="A41" s="1" t="s">
        <v>170</v>
      </c>
      <c r="B41">
        <v>0</v>
      </c>
    </row>
    <row r="42" spans="1:2" hidden="1" x14ac:dyDescent="0.25">
      <c r="A42" s="1" t="s">
        <v>174</v>
      </c>
      <c r="B42">
        <v>0</v>
      </c>
    </row>
    <row r="43" spans="1:2" hidden="1" x14ac:dyDescent="0.25">
      <c r="A43" s="1" t="s">
        <v>177</v>
      </c>
      <c r="B43">
        <v>0</v>
      </c>
    </row>
    <row r="44" spans="1:2" hidden="1" x14ac:dyDescent="0.25">
      <c r="A44" s="1" t="s">
        <v>181</v>
      </c>
      <c r="B44">
        <v>0</v>
      </c>
    </row>
    <row r="45" spans="1:2" hidden="1" x14ac:dyDescent="0.25">
      <c r="A45" s="1" t="s">
        <v>185</v>
      </c>
      <c r="B45">
        <v>0</v>
      </c>
    </row>
    <row r="46" spans="1:2" hidden="1" x14ac:dyDescent="0.25">
      <c r="A46" s="1" t="s">
        <v>188</v>
      </c>
      <c r="B46">
        <v>0</v>
      </c>
    </row>
    <row r="47" spans="1:2" hidden="1" x14ac:dyDescent="0.25">
      <c r="A47" s="1" t="s">
        <v>192</v>
      </c>
      <c r="B47">
        <v>0</v>
      </c>
    </row>
    <row r="48" spans="1:2" hidden="1" x14ac:dyDescent="0.25">
      <c r="A48" s="1" t="s">
        <v>195</v>
      </c>
      <c r="B48">
        <v>0</v>
      </c>
    </row>
    <row r="49" spans="1:2" hidden="1" x14ac:dyDescent="0.25">
      <c r="A49" s="1" t="s">
        <v>200</v>
      </c>
      <c r="B49">
        <v>0</v>
      </c>
    </row>
    <row r="50" spans="1:2" hidden="1" x14ac:dyDescent="0.25">
      <c r="A50" s="1" t="s">
        <v>203</v>
      </c>
      <c r="B50">
        <v>0</v>
      </c>
    </row>
    <row r="51" spans="1:2" hidden="1" x14ac:dyDescent="0.25">
      <c r="A51" s="1" t="s">
        <v>206</v>
      </c>
      <c r="B51">
        <v>0</v>
      </c>
    </row>
    <row r="52" spans="1:2" hidden="1" x14ac:dyDescent="0.25">
      <c r="A52" s="1" t="s">
        <v>210</v>
      </c>
      <c r="B52">
        <v>0</v>
      </c>
    </row>
    <row r="53" spans="1:2" hidden="1" x14ac:dyDescent="0.25">
      <c r="A53" s="1" t="s">
        <v>213</v>
      </c>
      <c r="B53">
        <v>0</v>
      </c>
    </row>
    <row r="54" spans="1:2" hidden="1" x14ac:dyDescent="0.25">
      <c r="A54" s="1" t="s">
        <v>215</v>
      </c>
      <c r="B54">
        <v>0</v>
      </c>
    </row>
    <row r="55" spans="1:2" hidden="1" x14ac:dyDescent="0.25">
      <c r="A55" s="1" t="s">
        <v>219</v>
      </c>
      <c r="B55">
        <v>0</v>
      </c>
    </row>
    <row r="56" spans="1:2" hidden="1" x14ac:dyDescent="0.25">
      <c r="A56" s="1" t="s">
        <v>223</v>
      </c>
      <c r="B56">
        <v>0</v>
      </c>
    </row>
    <row r="57" spans="1:2" hidden="1" x14ac:dyDescent="0.25">
      <c r="A57" s="1" t="s">
        <v>226</v>
      </c>
      <c r="B57">
        <v>0</v>
      </c>
    </row>
    <row r="58" spans="1:2" hidden="1" x14ac:dyDescent="0.25">
      <c r="A58" s="1" t="s">
        <v>230</v>
      </c>
      <c r="B58">
        <v>0</v>
      </c>
    </row>
    <row r="59" spans="1:2" hidden="1" x14ac:dyDescent="0.25">
      <c r="A59" s="1" t="s">
        <v>234</v>
      </c>
      <c r="B59">
        <v>0</v>
      </c>
    </row>
    <row r="60" spans="1:2" hidden="1" x14ac:dyDescent="0.25">
      <c r="A60" s="1" t="s">
        <v>236</v>
      </c>
      <c r="B60">
        <v>0</v>
      </c>
    </row>
    <row r="61" spans="1:2" hidden="1" x14ac:dyDescent="0.25">
      <c r="A61" s="1" t="s">
        <v>239</v>
      </c>
      <c r="B61">
        <v>0</v>
      </c>
    </row>
    <row r="62" spans="1:2" x14ac:dyDescent="0.25">
      <c r="A62" s="1" t="s">
        <v>242</v>
      </c>
      <c r="B62">
        <v>1</v>
      </c>
    </row>
    <row r="63" spans="1:2" hidden="1" x14ac:dyDescent="0.25">
      <c r="A63" s="1" t="s">
        <v>244</v>
      </c>
      <c r="B63">
        <v>0</v>
      </c>
    </row>
    <row r="64" spans="1:2" hidden="1" x14ac:dyDescent="0.25">
      <c r="A64" s="1" t="s">
        <v>247</v>
      </c>
      <c r="B64">
        <v>0</v>
      </c>
    </row>
    <row r="65" spans="1:2" hidden="1" x14ac:dyDescent="0.25">
      <c r="A65" s="1" t="s">
        <v>250</v>
      </c>
      <c r="B65">
        <v>0</v>
      </c>
    </row>
    <row r="66" spans="1:2" hidden="1" x14ac:dyDescent="0.25">
      <c r="A66" s="1" t="s">
        <v>253</v>
      </c>
      <c r="B66">
        <v>0</v>
      </c>
    </row>
    <row r="67" spans="1:2" hidden="1" x14ac:dyDescent="0.25">
      <c r="A67" s="1" t="s">
        <v>257</v>
      </c>
      <c r="B67">
        <v>0</v>
      </c>
    </row>
    <row r="68" spans="1:2" hidden="1" x14ac:dyDescent="0.25">
      <c r="A68" s="1" t="s">
        <v>261</v>
      </c>
      <c r="B68">
        <v>0</v>
      </c>
    </row>
    <row r="69" spans="1:2" hidden="1" x14ac:dyDescent="0.25">
      <c r="A69" s="1" t="s">
        <v>264</v>
      </c>
      <c r="B69">
        <v>0</v>
      </c>
    </row>
    <row r="70" spans="1:2" hidden="1" x14ac:dyDescent="0.25">
      <c r="A70" s="1" t="s">
        <v>266</v>
      </c>
      <c r="B70">
        <v>0</v>
      </c>
    </row>
    <row r="71" spans="1:2" hidden="1" x14ac:dyDescent="0.25">
      <c r="A71" s="1" t="s">
        <v>269</v>
      </c>
      <c r="B71">
        <v>0</v>
      </c>
    </row>
    <row r="72" spans="1:2" hidden="1" x14ac:dyDescent="0.25">
      <c r="A72" s="1" t="s">
        <v>273</v>
      </c>
      <c r="B72">
        <v>0</v>
      </c>
    </row>
    <row r="73" spans="1:2" hidden="1" x14ac:dyDescent="0.25">
      <c r="A73" s="1" t="s">
        <v>277</v>
      </c>
      <c r="B73">
        <v>0</v>
      </c>
    </row>
    <row r="74" spans="1:2" hidden="1" x14ac:dyDescent="0.25">
      <c r="A74" s="1" t="s">
        <v>279</v>
      </c>
      <c r="B74">
        <v>0</v>
      </c>
    </row>
    <row r="75" spans="1:2" hidden="1" x14ac:dyDescent="0.25">
      <c r="A75" s="1" t="s">
        <v>282</v>
      </c>
      <c r="B75">
        <v>0</v>
      </c>
    </row>
    <row r="76" spans="1:2" hidden="1" x14ac:dyDescent="0.25">
      <c r="A76" s="1" t="s">
        <v>285</v>
      </c>
      <c r="B76">
        <v>0</v>
      </c>
    </row>
    <row r="77" spans="1:2" hidden="1" x14ac:dyDescent="0.25">
      <c r="A77" s="1" t="s">
        <v>288</v>
      </c>
      <c r="B77">
        <v>0</v>
      </c>
    </row>
    <row r="78" spans="1:2" hidden="1" x14ac:dyDescent="0.25">
      <c r="A78" s="1" t="s">
        <v>292</v>
      </c>
      <c r="B78">
        <v>0</v>
      </c>
    </row>
    <row r="79" spans="1:2" hidden="1" x14ac:dyDescent="0.25">
      <c r="A79" s="1" t="s">
        <v>296</v>
      </c>
      <c r="B79">
        <v>0</v>
      </c>
    </row>
    <row r="80" spans="1:2" hidden="1" x14ac:dyDescent="0.25">
      <c r="A80" s="1" t="s">
        <v>300</v>
      </c>
      <c r="B80">
        <v>0</v>
      </c>
    </row>
    <row r="81" spans="1:2" hidden="1" x14ac:dyDescent="0.25">
      <c r="A81" s="1" t="s">
        <v>304</v>
      </c>
      <c r="B81">
        <v>0</v>
      </c>
    </row>
    <row r="82" spans="1:2" hidden="1" x14ac:dyDescent="0.25">
      <c r="A82" s="1" t="s">
        <v>306</v>
      </c>
      <c r="B82">
        <v>0</v>
      </c>
    </row>
    <row r="83" spans="1:2" hidden="1" x14ac:dyDescent="0.25">
      <c r="A83" s="1" t="s">
        <v>308</v>
      </c>
      <c r="B83">
        <v>0</v>
      </c>
    </row>
    <row r="84" spans="1:2" hidden="1" x14ac:dyDescent="0.25">
      <c r="A84" s="1" t="s">
        <v>312</v>
      </c>
      <c r="B84">
        <v>0</v>
      </c>
    </row>
    <row r="85" spans="1:2" hidden="1" x14ac:dyDescent="0.25">
      <c r="A85" s="1" t="s">
        <v>315</v>
      </c>
      <c r="B85">
        <v>0</v>
      </c>
    </row>
    <row r="86" spans="1:2" hidden="1" x14ac:dyDescent="0.25">
      <c r="A86" s="1" t="s">
        <v>318</v>
      </c>
      <c r="B86">
        <v>0</v>
      </c>
    </row>
    <row r="87" spans="1:2" hidden="1" x14ac:dyDescent="0.25">
      <c r="A87" s="1" t="s">
        <v>322</v>
      </c>
      <c r="B87">
        <v>0</v>
      </c>
    </row>
    <row r="88" spans="1:2" hidden="1" x14ac:dyDescent="0.25">
      <c r="A88" s="1" t="s">
        <v>324</v>
      </c>
      <c r="B88">
        <v>0</v>
      </c>
    </row>
    <row r="89" spans="1:2" hidden="1" x14ac:dyDescent="0.25">
      <c r="A89" s="1" t="s">
        <v>328</v>
      </c>
      <c r="B89">
        <v>0</v>
      </c>
    </row>
    <row r="90" spans="1:2" hidden="1" x14ac:dyDescent="0.25">
      <c r="A90" s="1" t="s">
        <v>332</v>
      </c>
      <c r="B90">
        <v>0</v>
      </c>
    </row>
    <row r="91" spans="1:2" x14ac:dyDescent="0.25">
      <c r="A91" s="1" t="s">
        <v>336</v>
      </c>
      <c r="B91">
        <v>1</v>
      </c>
    </row>
    <row r="92" spans="1:2" hidden="1" x14ac:dyDescent="0.25">
      <c r="A92" s="1" t="s">
        <v>338</v>
      </c>
      <c r="B92">
        <v>0</v>
      </c>
    </row>
    <row r="93" spans="1:2" hidden="1" x14ac:dyDescent="0.25">
      <c r="A93" s="1" t="s">
        <v>341</v>
      </c>
      <c r="B93">
        <v>0</v>
      </c>
    </row>
    <row r="94" spans="1:2" hidden="1" x14ac:dyDescent="0.25">
      <c r="A94" s="1" t="s">
        <v>343</v>
      </c>
      <c r="B94">
        <v>0</v>
      </c>
    </row>
    <row r="95" spans="1:2" hidden="1" x14ac:dyDescent="0.25">
      <c r="A95" s="1" t="s">
        <v>346</v>
      </c>
      <c r="B95">
        <v>0</v>
      </c>
    </row>
    <row r="96" spans="1:2" hidden="1" x14ac:dyDescent="0.25">
      <c r="A96" s="1" t="s">
        <v>349</v>
      </c>
      <c r="B96">
        <v>0</v>
      </c>
    </row>
    <row r="97" spans="1:2" hidden="1" x14ac:dyDescent="0.25">
      <c r="A97" s="1" t="s">
        <v>352</v>
      </c>
      <c r="B97">
        <v>0</v>
      </c>
    </row>
    <row r="98" spans="1:2" hidden="1" x14ac:dyDescent="0.25">
      <c r="A98" s="1" t="s">
        <v>356</v>
      </c>
      <c r="B98">
        <v>0</v>
      </c>
    </row>
    <row r="99" spans="1:2" hidden="1" x14ac:dyDescent="0.25">
      <c r="A99" s="1" t="s">
        <v>360</v>
      </c>
      <c r="B99">
        <v>0</v>
      </c>
    </row>
    <row r="100" spans="1:2" hidden="1" x14ac:dyDescent="0.25">
      <c r="A100" s="1" t="s">
        <v>363</v>
      </c>
      <c r="B100">
        <v>0</v>
      </c>
    </row>
    <row r="101" spans="1:2" hidden="1" x14ac:dyDescent="0.25">
      <c r="A101" s="1" t="s">
        <v>366</v>
      </c>
      <c r="B101">
        <v>0</v>
      </c>
    </row>
    <row r="102" spans="1:2" hidden="1" x14ac:dyDescent="0.25">
      <c r="A102" s="1" t="s">
        <v>369</v>
      </c>
      <c r="B102">
        <v>0</v>
      </c>
    </row>
    <row r="103" spans="1:2" hidden="1" x14ac:dyDescent="0.25">
      <c r="A103" s="1" t="s">
        <v>372</v>
      </c>
      <c r="B103">
        <v>0</v>
      </c>
    </row>
    <row r="104" spans="1:2" hidden="1" x14ac:dyDescent="0.25">
      <c r="A104" s="1" t="s">
        <v>374</v>
      </c>
      <c r="B104">
        <v>0</v>
      </c>
    </row>
    <row r="105" spans="1:2" hidden="1" x14ac:dyDescent="0.25">
      <c r="A105" s="1" t="s">
        <v>377</v>
      </c>
      <c r="B105">
        <v>0</v>
      </c>
    </row>
    <row r="106" spans="1:2" hidden="1" x14ac:dyDescent="0.25">
      <c r="A106" s="1" t="s">
        <v>381</v>
      </c>
      <c r="B106">
        <v>0</v>
      </c>
    </row>
    <row r="107" spans="1:2" hidden="1" x14ac:dyDescent="0.25">
      <c r="A107" s="1" t="s">
        <v>384</v>
      </c>
      <c r="B107">
        <v>0</v>
      </c>
    </row>
    <row r="108" spans="1:2" hidden="1" x14ac:dyDescent="0.25">
      <c r="A108" s="1" t="s">
        <v>386</v>
      </c>
      <c r="B108">
        <v>0</v>
      </c>
    </row>
    <row r="109" spans="1:2" hidden="1" x14ac:dyDescent="0.25">
      <c r="A109" s="1" t="s">
        <v>388</v>
      </c>
      <c r="B109">
        <v>0</v>
      </c>
    </row>
    <row r="110" spans="1:2" hidden="1" x14ac:dyDescent="0.25">
      <c r="A110" s="1" t="s">
        <v>392</v>
      </c>
      <c r="B110">
        <v>0</v>
      </c>
    </row>
    <row r="111" spans="1:2" hidden="1" x14ac:dyDescent="0.25">
      <c r="A111" s="1" t="s">
        <v>394</v>
      </c>
      <c r="B111">
        <v>0</v>
      </c>
    </row>
    <row r="112" spans="1:2" hidden="1" x14ac:dyDescent="0.25">
      <c r="A112" s="1" t="s">
        <v>397</v>
      </c>
      <c r="B112">
        <v>0</v>
      </c>
    </row>
    <row r="113" spans="1:2" hidden="1" x14ac:dyDescent="0.25">
      <c r="A113" s="1" t="s">
        <v>400</v>
      </c>
      <c r="B113">
        <v>0</v>
      </c>
    </row>
    <row r="114" spans="1:2" hidden="1" x14ac:dyDescent="0.25">
      <c r="A114" s="1" t="s">
        <v>403</v>
      </c>
      <c r="B114">
        <v>0</v>
      </c>
    </row>
    <row r="115" spans="1:2" hidden="1" x14ac:dyDescent="0.25">
      <c r="A115" s="1" t="s">
        <v>405</v>
      </c>
      <c r="B115">
        <v>0</v>
      </c>
    </row>
    <row r="116" spans="1:2" hidden="1" x14ac:dyDescent="0.25">
      <c r="A116" s="1" t="s">
        <v>409</v>
      </c>
      <c r="B116">
        <v>0</v>
      </c>
    </row>
    <row r="117" spans="1:2" hidden="1" x14ac:dyDescent="0.25">
      <c r="A117" s="1" t="s">
        <v>411</v>
      </c>
      <c r="B117">
        <v>0</v>
      </c>
    </row>
    <row r="118" spans="1:2" hidden="1" x14ac:dyDescent="0.25">
      <c r="A118" s="1" t="s">
        <v>414</v>
      </c>
      <c r="B118">
        <v>0</v>
      </c>
    </row>
    <row r="119" spans="1:2" hidden="1" x14ac:dyDescent="0.25">
      <c r="A119" s="1" t="s">
        <v>416</v>
      </c>
      <c r="B119">
        <v>0</v>
      </c>
    </row>
    <row r="120" spans="1:2" hidden="1" x14ac:dyDescent="0.25">
      <c r="A120" s="1" t="s">
        <v>418</v>
      </c>
      <c r="B120">
        <v>0</v>
      </c>
    </row>
    <row r="121" spans="1:2" hidden="1" x14ac:dyDescent="0.25">
      <c r="A121" s="1" t="s">
        <v>421</v>
      </c>
      <c r="B121">
        <v>0</v>
      </c>
    </row>
    <row r="122" spans="1:2" hidden="1" x14ac:dyDescent="0.25">
      <c r="A122" s="1" t="s">
        <v>423</v>
      </c>
      <c r="B122">
        <v>0</v>
      </c>
    </row>
    <row r="123" spans="1:2" hidden="1" x14ac:dyDescent="0.25">
      <c r="A123" s="1" t="s">
        <v>425</v>
      </c>
      <c r="B123">
        <v>0</v>
      </c>
    </row>
    <row r="124" spans="1:2" hidden="1" x14ac:dyDescent="0.25">
      <c r="A124" s="1" t="s">
        <v>429</v>
      </c>
      <c r="B124">
        <v>0</v>
      </c>
    </row>
    <row r="125" spans="1:2" hidden="1" x14ac:dyDescent="0.25">
      <c r="A125" s="1" t="s">
        <v>431</v>
      </c>
      <c r="B125">
        <v>0</v>
      </c>
    </row>
    <row r="126" spans="1:2" hidden="1" x14ac:dyDescent="0.25">
      <c r="A126" s="1" t="s">
        <v>434</v>
      </c>
      <c r="B126">
        <v>0</v>
      </c>
    </row>
    <row r="127" spans="1:2" hidden="1" x14ac:dyDescent="0.25">
      <c r="A127" s="1" t="s">
        <v>438</v>
      </c>
      <c r="B127">
        <v>0</v>
      </c>
    </row>
    <row r="128" spans="1:2" hidden="1" x14ac:dyDescent="0.25">
      <c r="A128" s="1" t="s">
        <v>442</v>
      </c>
      <c r="B128">
        <v>0</v>
      </c>
    </row>
    <row r="129" spans="1:2" hidden="1" x14ac:dyDescent="0.25">
      <c r="A129" s="1" t="s">
        <v>444</v>
      </c>
      <c r="B129">
        <v>0</v>
      </c>
    </row>
    <row r="130" spans="1:2" hidden="1" x14ac:dyDescent="0.25">
      <c r="A130" s="1" t="s">
        <v>448</v>
      </c>
      <c r="B130">
        <v>0</v>
      </c>
    </row>
    <row r="131" spans="1:2" hidden="1" x14ac:dyDescent="0.25">
      <c r="A131" s="1" t="s">
        <v>452</v>
      </c>
      <c r="B131">
        <v>0</v>
      </c>
    </row>
    <row r="132" spans="1:2" hidden="1" x14ac:dyDescent="0.25">
      <c r="A132" s="1" t="s">
        <v>456</v>
      </c>
      <c r="B132">
        <v>0</v>
      </c>
    </row>
    <row r="133" spans="1:2" hidden="1" x14ac:dyDescent="0.25">
      <c r="A133" s="1" t="s">
        <v>459</v>
      </c>
      <c r="B133">
        <v>0</v>
      </c>
    </row>
    <row r="134" spans="1:2" hidden="1" x14ac:dyDescent="0.25">
      <c r="A134" s="1" t="s">
        <v>462</v>
      </c>
      <c r="B134">
        <v>0</v>
      </c>
    </row>
    <row r="135" spans="1:2" hidden="1" x14ac:dyDescent="0.25">
      <c r="A135" s="1" t="s">
        <v>465</v>
      </c>
      <c r="B135">
        <v>0</v>
      </c>
    </row>
    <row r="136" spans="1:2" hidden="1" x14ac:dyDescent="0.25">
      <c r="A136" s="1" t="s">
        <v>468</v>
      </c>
      <c r="B136">
        <v>0</v>
      </c>
    </row>
    <row r="137" spans="1:2" hidden="1" x14ac:dyDescent="0.25">
      <c r="A137" s="1" t="s">
        <v>471</v>
      </c>
      <c r="B137">
        <v>0</v>
      </c>
    </row>
    <row r="138" spans="1:2" hidden="1" x14ac:dyDescent="0.25">
      <c r="A138" s="1" t="s">
        <v>474</v>
      </c>
      <c r="B138">
        <v>0</v>
      </c>
    </row>
    <row r="139" spans="1:2" hidden="1" x14ac:dyDescent="0.25">
      <c r="A139" s="1" t="s">
        <v>476</v>
      </c>
      <c r="B139">
        <v>0</v>
      </c>
    </row>
    <row r="140" spans="1:2" hidden="1" x14ac:dyDescent="0.25">
      <c r="A140" s="1" t="s">
        <v>480</v>
      </c>
      <c r="B140">
        <v>0</v>
      </c>
    </row>
    <row r="141" spans="1:2" hidden="1" x14ac:dyDescent="0.25">
      <c r="A141" s="1" t="s">
        <v>482</v>
      </c>
      <c r="B141">
        <v>0</v>
      </c>
    </row>
    <row r="142" spans="1:2" hidden="1" x14ac:dyDescent="0.25">
      <c r="A142" s="1" t="s">
        <v>485</v>
      </c>
      <c r="B142">
        <v>0</v>
      </c>
    </row>
    <row r="143" spans="1:2" hidden="1" x14ac:dyDescent="0.25">
      <c r="A143" s="1" t="s">
        <v>488</v>
      </c>
      <c r="B143">
        <v>0</v>
      </c>
    </row>
    <row r="144" spans="1:2" hidden="1" x14ac:dyDescent="0.25">
      <c r="A144" s="1" t="s">
        <v>491</v>
      </c>
      <c r="B144">
        <v>0</v>
      </c>
    </row>
    <row r="145" spans="1:2" hidden="1" x14ac:dyDescent="0.25">
      <c r="A145" s="1" t="s">
        <v>493</v>
      </c>
      <c r="B145">
        <v>0</v>
      </c>
    </row>
    <row r="146" spans="1:2" hidden="1" x14ac:dyDescent="0.25">
      <c r="A146" s="1" t="s">
        <v>497</v>
      </c>
      <c r="B146">
        <v>0</v>
      </c>
    </row>
    <row r="147" spans="1:2" hidden="1" x14ac:dyDescent="0.25">
      <c r="A147" s="1" t="s">
        <v>500</v>
      </c>
      <c r="B147">
        <v>0</v>
      </c>
    </row>
    <row r="148" spans="1:2" hidden="1" x14ac:dyDescent="0.25">
      <c r="A148" s="1" t="s">
        <v>502</v>
      </c>
      <c r="B148">
        <v>0</v>
      </c>
    </row>
    <row r="149" spans="1:2" hidden="1" x14ac:dyDescent="0.25">
      <c r="A149" s="1" t="s">
        <v>505</v>
      </c>
      <c r="B149">
        <v>0</v>
      </c>
    </row>
    <row r="150" spans="1:2" hidden="1" x14ac:dyDescent="0.25">
      <c r="A150" s="1" t="s">
        <v>509</v>
      </c>
      <c r="B150">
        <v>0</v>
      </c>
    </row>
    <row r="151" spans="1:2" hidden="1" x14ac:dyDescent="0.25">
      <c r="A151" s="1" t="s">
        <v>511</v>
      </c>
      <c r="B151">
        <v>0</v>
      </c>
    </row>
    <row r="152" spans="1:2" hidden="1" x14ac:dyDescent="0.25">
      <c r="A152" s="1" t="s">
        <v>514</v>
      </c>
      <c r="B152">
        <v>0</v>
      </c>
    </row>
    <row r="153" spans="1:2" hidden="1" x14ac:dyDescent="0.25">
      <c r="A153" s="1" t="s">
        <v>517</v>
      </c>
      <c r="B153">
        <v>0</v>
      </c>
    </row>
    <row r="154" spans="1:2" hidden="1" x14ac:dyDescent="0.25">
      <c r="A154" s="1" t="s">
        <v>519</v>
      </c>
      <c r="B154">
        <v>0</v>
      </c>
    </row>
    <row r="155" spans="1:2" hidden="1" x14ac:dyDescent="0.25">
      <c r="A155" s="1" t="s">
        <v>523</v>
      </c>
      <c r="B155">
        <v>0</v>
      </c>
    </row>
    <row r="156" spans="1:2" hidden="1" x14ac:dyDescent="0.25">
      <c r="A156" s="1" t="s">
        <v>525</v>
      </c>
      <c r="B156">
        <v>0</v>
      </c>
    </row>
    <row r="157" spans="1:2" hidden="1" x14ac:dyDescent="0.25">
      <c r="A157" s="1" t="s">
        <v>528</v>
      </c>
      <c r="B157">
        <v>0</v>
      </c>
    </row>
    <row r="158" spans="1:2" hidden="1" x14ac:dyDescent="0.25">
      <c r="A158" s="1" t="s">
        <v>530</v>
      </c>
      <c r="B158">
        <v>0</v>
      </c>
    </row>
    <row r="159" spans="1:2" hidden="1" x14ac:dyDescent="0.25">
      <c r="A159" s="1" t="s">
        <v>532</v>
      </c>
      <c r="B159">
        <v>0</v>
      </c>
    </row>
    <row r="160" spans="1:2" hidden="1" x14ac:dyDescent="0.25">
      <c r="A160" s="1" t="s">
        <v>535</v>
      </c>
      <c r="B160">
        <v>0</v>
      </c>
    </row>
    <row r="161" spans="1:2" hidden="1" x14ac:dyDescent="0.25">
      <c r="A161" s="1" t="s">
        <v>538</v>
      </c>
      <c r="B161">
        <v>0</v>
      </c>
    </row>
    <row r="162" spans="1:2" hidden="1" x14ac:dyDescent="0.25">
      <c r="A162" s="1" t="s">
        <v>540</v>
      </c>
      <c r="B162">
        <v>0</v>
      </c>
    </row>
    <row r="163" spans="1:2" hidden="1" x14ac:dyDescent="0.25">
      <c r="A163" s="1" t="s">
        <v>544</v>
      </c>
      <c r="B163">
        <v>0</v>
      </c>
    </row>
    <row r="164" spans="1:2" hidden="1" x14ac:dyDescent="0.25">
      <c r="A164" s="1" t="s">
        <v>547</v>
      </c>
      <c r="B164">
        <v>0</v>
      </c>
    </row>
    <row r="165" spans="1:2" hidden="1" x14ac:dyDescent="0.25">
      <c r="A165" s="1" t="s">
        <v>550</v>
      </c>
      <c r="B165">
        <v>0</v>
      </c>
    </row>
    <row r="166" spans="1:2" hidden="1" x14ac:dyDescent="0.25">
      <c r="A166" s="1" t="s">
        <v>552</v>
      </c>
      <c r="B166">
        <v>0</v>
      </c>
    </row>
    <row r="167" spans="1:2" hidden="1" x14ac:dyDescent="0.25">
      <c r="A167" s="1" t="s">
        <v>555</v>
      </c>
      <c r="B167">
        <v>0</v>
      </c>
    </row>
    <row r="168" spans="1:2" hidden="1" x14ac:dyDescent="0.25">
      <c r="A168" s="1" t="s">
        <v>558</v>
      </c>
      <c r="B168">
        <v>0</v>
      </c>
    </row>
    <row r="169" spans="1:2" hidden="1" x14ac:dyDescent="0.25">
      <c r="A169" s="1" t="s">
        <v>560</v>
      </c>
      <c r="B169">
        <v>0</v>
      </c>
    </row>
    <row r="170" spans="1:2" hidden="1" x14ac:dyDescent="0.25">
      <c r="A170" s="1" t="s">
        <v>563</v>
      </c>
      <c r="B170">
        <v>0</v>
      </c>
    </row>
    <row r="171" spans="1:2" hidden="1" x14ac:dyDescent="0.25">
      <c r="A171" s="1" t="s">
        <v>565</v>
      </c>
      <c r="B171">
        <v>0</v>
      </c>
    </row>
    <row r="172" spans="1:2" hidden="1" x14ac:dyDescent="0.25">
      <c r="A172" s="1" t="s">
        <v>567</v>
      </c>
      <c r="B172">
        <v>0</v>
      </c>
    </row>
    <row r="173" spans="1:2" hidden="1" x14ac:dyDescent="0.25">
      <c r="A173" s="1" t="s">
        <v>569</v>
      </c>
      <c r="B173">
        <v>0</v>
      </c>
    </row>
    <row r="174" spans="1:2" hidden="1" x14ac:dyDescent="0.25">
      <c r="A174" s="1" t="s">
        <v>572</v>
      </c>
      <c r="B174">
        <v>0</v>
      </c>
    </row>
    <row r="175" spans="1:2" hidden="1" x14ac:dyDescent="0.25">
      <c r="A175" s="1" t="s">
        <v>575</v>
      </c>
      <c r="B175">
        <v>0</v>
      </c>
    </row>
    <row r="176" spans="1:2" hidden="1" x14ac:dyDescent="0.25">
      <c r="A176" s="1" t="s">
        <v>578</v>
      </c>
      <c r="B176">
        <v>0</v>
      </c>
    </row>
    <row r="177" spans="1:2" hidden="1" x14ac:dyDescent="0.25">
      <c r="A177" s="1" t="s">
        <v>580</v>
      </c>
      <c r="B177">
        <v>0</v>
      </c>
    </row>
    <row r="178" spans="1:2" hidden="1" x14ac:dyDescent="0.25">
      <c r="A178" s="1" t="s">
        <v>583</v>
      </c>
      <c r="B178">
        <v>0</v>
      </c>
    </row>
    <row r="179" spans="1:2" hidden="1" x14ac:dyDescent="0.25">
      <c r="A179" s="1" t="s">
        <v>585</v>
      </c>
      <c r="B179">
        <v>0</v>
      </c>
    </row>
    <row r="180" spans="1:2" hidden="1" x14ac:dyDescent="0.25">
      <c r="A180" s="1" t="s">
        <v>588</v>
      </c>
      <c r="B180">
        <v>0</v>
      </c>
    </row>
    <row r="181" spans="1:2" hidden="1" x14ac:dyDescent="0.25">
      <c r="A181" s="1" t="s">
        <v>591</v>
      </c>
      <c r="B181">
        <v>0</v>
      </c>
    </row>
    <row r="182" spans="1:2" hidden="1" x14ac:dyDescent="0.25">
      <c r="A182" s="1" t="s">
        <v>593</v>
      </c>
      <c r="B182">
        <v>0</v>
      </c>
    </row>
    <row r="183" spans="1:2" hidden="1" x14ac:dyDescent="0.25">
      <c r="A183" s="1" t="s">
        <v>596</v>
      </c>
      <c r="B183">
        <v>0</v>
      </c>
    </row>
    <row r="184" spans="1:2" hidden="1" x14ac:dyDescent="0.25">
      <c r="A184" s="1" t="s">
        <v>599</v>
      </c>
      <c r="B184">
        <v>0</v>
      </c>
    </row>
    <row r="185" spans="1:2" hidden="1" x14ac:dyDescent="0.25">
      <c r="A185" s="1" t="s">
        <v>601</v>
      </c>
      <c r="B185">
        <v>0</v>
      </c>
    </row>
    <row r="186" spans="1:2" hidden="1" x14ac:dyDescent="0.25">
      <c r="A186" s="1" t="s">
        <v>603</v>
      </c>
      <c r="B186">
        <v>0</v>
      </c>
    </row>
    <row r="187" spans="1:2" hidden="1" x14ac:dyDescent="0.25">
      <c r="A187" s="1" t="s">
        <v>606</v>
      </c>
      <c r="B187">
        <v>0</v>
      </c>
    </row>
    <row r="188" spans="1:2" hidden="1" x14ac:dyDescent="0.25">
      <c r="A188" s="1" t="s">
        <v>609</v>
      </c>
      <c r="B188">
        <v>0</v>
      </c>
    </row>
    <row r="189" spans="1:2" hidden="1" x14ac:dyDescent="0.25">
      <c r="A189" s="1" t="s">
        <v>612</v>
      </c>
      <c r="B189">
        <v>0</v>
      </c>
    </row>
    <row r="190" spans="1:2" hidden="1" x14ac:dyDescent="0.25">
      <c r="A190" s="1" t="s">
        <v>615</v>
      </c>
      <c r="B190">
        <v>0</v>
      </c>
    </row>
    <row r="191" spans="1:2" hidden="1" x14ac:dyDescent="0.25">
      <c r="A191" s="1" t="s">
        <v>618</v>
      </c>
      <c r="B191">
        <v>0</v>
      </c>
    </row>
    <row r="192" spans="1:2" hidden="1" x14ac:dyDescent="0.25">
      <c r="A192" s="1" t="s">
        <v>620</v>
      </c>
      <c r="B192">
        <v>0</v>
      </c>
    </row>
    <row r="193" spans="1:2" hidden="1" x14ac:dyDescent="0.25">
      <c r="A193" s="1" t="s">
        <v>622</v>
      </c>
      <c r="B193">
        <v>0</v>
      </c>
    </row>
    <row r="194" spans="1:2" hidden="1" x14ac:dyDescent="0.25">
      <c r="A194" s="1" t="s">
        <v>624</v>
      </c>
      <c r="B194">
        <v>0</v>
      </c>
    </row>
    <row r="195" spans="1:2" hidden="1" x14ac:dyDescent="0.25">
      <c r="A195" s="1" t="s">
        <v>626</v>
      </c>
      <c r="B195">
        <v>0</v>
      </c>
    </row>
    <row r="196" spans="1:2" hidden="1" x14ac:dyDescent="0.25">
      <c r="A196" s="1" t="s">
        <v>630</v>
      </c>
      <c r="B196">
        <v>0</v>
      </c>
    </row>
    <row r="197" spans="1:2" hidden="1" x14ac:dyDescent="0.25">
      <c r="A197" s="1" t="s">
        <v>633</v>
      </c>
      <c r="B197">
        <v>0</v>
      </c>
    </row>
    <row r="198" spans="1:2" hidden="1" x14ac:dyDescent="0.25">
      <c r="A198" s="1" t="s">
        <v>636</v>
      </c>
      <c r="B198">
        <v>0</v>
      </c>
    </row>
    <row r="199" spans="1:2" hidden="1" x14ac:dyDescent="0.25">
      <c r="A199" s="1" t="s">
        <v>640</v>
      </c>
      <c r="B199">
        <v>0</v>
      </c>
    </row>
    <row r="200" spans="1:2" hidden="1" x14ac:dyDescent="0.25">
      <c r="A200" s="1" t="s">
        <v>643</v>
      </c>
      <c r="B200">
        <v>0</v>
      </c>
    </row>
    <row r="201" spans="1:2" hidden="1" x14ac:dyDescent="0.25">
      <c r="A201" s="1" t="s">
        <v>646</v>
      </c>
      <c r="B201">
        <v>0</v>
      </c>
    </row>
    <row r="202" spans="1:2" hidden="1" x14ac:dyDescent="0.25">
      <c r="A202" s="1" t="s">
        <v>649</v>
      </c>
      <c r="B202">
        <v>0</v>
      </c>
    </row>
    <row r="203" spans="1:2" hidden="1" x14ac:dyDescent="0.25">
      <c r="A203" s="1" t="s">
        <v>653</v>
      </c>
      <c r="B203">
        <v>0</v>
      </c>
    </row>
    <row r="204" spans="1:2" hidden="1" x14ac:dyDescent="0.25">
      <c r="A204" s="1" t="s">
        <v>655</v>
      </c>
      <c r="B204">
        <v>0</v>
      </c>
    </row>
    <row r="205" spans="1:2" hidden="1" x14ac:dyDescent="0.25">
      <c r="A205" s="1" t="s">
        <v>658</v>
      </c>
      <c r="B205">
        <v>0</v>
      </c>
    </row>
    <row r="206" spans="1:2" hidden="1" x14ac:dyDescent="0.25">
      <c r="A206" s="1" t="s">
        <v>660</v>
      </c>
      <c r="B206">
        <v>0</v>
      </c>
    </row>
    <row r="207" spans="1:2" hidden="1" x14ac:dyDescent="0.25">
      <c r="A207" s="1" t="s">
        <v>663</v>
      </c>
      <c r="B207">
        <v>0</v>
      </c>
    </row>
    <row r="208" spans="1:2" hidden="1" x14ac:dyDescent="0.25">
      <c r="A208" s="1" t="s">
        <v>665</v>
      </c>
      <c r="B208">
        <v>0</v>
      </c>
    </row>
    <row r="209" spans="1:2" hidden="1" x14ac:dyDescent="0.25">
      <c r="A209" s="1" t="s">
        <v>667</v>
      </c>
      <c r="B209">
        <v>0</v>
      </c>
    </row>
    <row r="210" spans="1:2" hidden="1" x14ac:dyDescent="0.25">
      <c r="A210" s="1" t="s">
        <v>669</v>
      </c>
      <c r="B210">
        <v>0</v>
      </c>
    </row>
    <row r="211" spans="1:2" hidden="1" x14ac:dyDescent="0.25">
      <c r="A211" s="1" t="s">
        <v>672</v>
      </c>
      <c r="B211">
        <v>0</v>
      </c>
    </row>
    <row r="212" spans="1:2" hidden="1" x14ac:dyDescent="0.25">
      <c r="A212" s="1" t="s">
        <v>674</v>
      </c>
      <c r="B212">
        <v>0</v>
      </c>
    </row>
    <row r="213" spans="1:2" hidden="1" x14ac:dyDescent="0.25">
      <c r="A213" s="1" t="s">
        <v>677</v>
      </c>
      <c r="B213">
        <v>0</v>
      </c>
    </row>
    <row r="214" spans="1:2" hidden="1" x14ac:dyDescent="0.25">
      <c r="A214" s="1" t="s">
        <v>680</v>
      </c>
      <c r="B214">
        <v>0</v>
      </c>
    </row>
    <row r="215" spans="1:2" hidden="1" x14ac:dyDescent="0.25">
      <c r="A215" s="1" t="s">
        <v>682</v>
      </c>
      <c r="B215">
        <v>0</v>
      </c>
    </row>
    <row r="216" spans="1:2" hidden="1" x14ac:dyDescent="0.25">
      <c r="A216" s="1" t="s">
        <v>686</v>
      </c>
      <c r="B216">
        <v>0</v>
      </c>
    </row>
    <row r="217" spans="1:2" hidden="1" x14ac:dyDescent="0.25">
      <c r="A217" s="1" t="s">
        <v>688</v>
      </c>
      <c r="B217">
        <v>0</v>
      </c>
    </row>
    <row r="218" spans="1:2" hidden="1" x14ac:dyDescent="0.25">
      <c r="A218" s="1" t="s">
        <v>690</v>
      </c>
      <c r="B218">
        <v>0</v>
      </c>
    </row>
    <row r="219" spans="1:2" hidden="1" x14ac:dyDescent="0.25">
      <c r="A219" s="1" t="s">
        <v>694</v>
      </c>
      <c r="B219">
        <v>0</v>
      </c>
    </row>
    <row r="220" spans="1:2" hidden="1" x14ac:dyDescent="0.25">
      <c r="A220" s="1" t="s">
        <v>696</v>
      </c>
      <c r="B220">
        <v>0</v>
      </c>
    </row>
    <row r="221" spans="1:2" hidden="1" x14ac:dyDescent="0.25">
      <c r="A221" s="1" t="s">
        <v>700</v>
      </c>
      <c r="B221">
        <v>0</v>
      </c>
    </row>
    <row r="222" spans="1:2" hidden="1" x14ac:dyDescent="0.25">
      <c r="A222" s="1" t="s">
        <v>702</v>
      </c>
      <c r="B222">
        <v>0</v>
      </c>
    </row>
    <row r="223" spans="1:2" hidden="1" x14ac:dyDescent="0.25">
      <c r="A223" s="1" t="s">
        <v>706</v>
      </c>
      <c r="B223">
        <v>0</v>
      </c>
    </row>
    <row r="224" spans="1:2" hidden="1" x14ac:dyDescent="0.25">
      <c r="A224" s="1" t="s">
        <v>709</v>
      </c>
      <c r="B224">
        <v>0</v>
      </c>
    </row>
    <row r="225" spans="1:2" hidden="1" x14ac:dyDescent="0.25">
      <c r="A225" s="1" t="s">
        <v>712</v>
      </c>
      <c r="B225">
        <v>0</v>
      </c>
    </row>
    <row r="226" spans="1:2" hidden="1" x14ac:dyDescent="0.25">
      <c r="A226" s="1" t="s">
        <v>715</v>
      </c>
      <c r="B226">
        <v>0</v>
      </c>
    </row>
    <row r="227" spans="1:2" hidden="1" x14ac:dyDescent="0.25">
      <c r="A227" s="1" t="s">
        <v>718</v>
      </c>
      <c r="B227">
        <v>0</v>
      </c>
    </row>
    <row r="228" spans="1:2" hidden="1" x14ac:dyDescent="0.25">
      <c r="A228" s="1" t="s">
        <v>720</v>
      </c>
      <c r="B228">
        <v>0</v>
      </c>
    </row>
    <row r="229" spans="1:2" hidden="1" x14ac:dyDescent="0.25">
      <c r="A229" s="1" t="s">
        <v>722</v>
      </c>
      <c r="B229">
        <v>0</v>
      </c>
    </row>
    <row r="230" spans="1:2" hidden="1" x14ac:dyDescent="0.25">
      <c r="A230" s="1" t="s">
        <v>726</v>
      </c>
      <c r="B230">
        <v>0</v>
      </c>
    </row>
    <row r="231" spans="1:2" hidden="1" x14ac:dyDescent="0.25">
      <c r="A231" s="1" t="s">
        <v>729</v>
      </c>
      <c r="B231">
        <v>0</v>
      </c>
    </row>
    <row r="232" spans="1:2" hidden="1" x14ac:dyDescent="0.25">
      <c r="A232" s="1" t="s">
        <v>732</v>
      </c>
      <c r="B232">
        <v>0</v>
      </c>
    </row>
    <row r="233" spans="1:2" hidden="1" x14ac:dyDescent="0.25">
      <c r="A233" s="1" t="s">
        <v>734</v>
      </c>
      <c r="B233">
        <v>0</v>
      </c>
    </row>
    <row r="234" spans="1:2" hidden="1" x14ac:dyDescent="0.25">
      <c r="A234" s="1" t="s">
        <v>737</v>
      </c>
      <c r="B234">
        <v>0</v>
      </c>
    </row>
    <row r="235" spans="1:2" hidden="1" x14ac:dyDescent="0.25">
      <c r="A235" s="1" t="s">
        <v>741</v>
      </c>
      <c r="B235">
        <v>0</v>
      </c>
    </row>
    <row r="236" spans="1:2" hidden="1" x14ac:dyDescent="0.25">
      <c r="A236" s="1" t="s">
        <v>743</v>
      </c>
      <c r="B236">
        <v>0</v>
      </c>
    </row>
    <row r="237" spans="1:2" hidden="1" x14ac:dyDescent="0.25">
      <c r="A237" s="1" t="s">
        <v>745</v>
      </c>
      <c r="B237">
        <v>0</v>
      </c>
    </row>
    <row r="238" spans="1:2" hidden="1" x14ac:dyDescent="0.25">
      <c r="A238" s="1" t="s">
        <v>748</v>
      </c>
      <c r="B238">
        <v>0</v>
      </c>
    </row>
    <row r="239" spans="1:2" hidden="1" x14ac:dyDescent="0.25">
      <c r="A239" s="1" t="s">
        <v>750</v>
      </c>
      <c r="B239">
        <v>0</v>
      </c>
    </row>
    <row r="240" spans="1:2" hidden="1" x14ac:dyDescent="0.25">
      <c r="A240" s="1" t="s">
        <v>752</v>
      </c>
      <c r="B240">
        <v>0</v>
      </c>
    </row>
    <row r="241" spans="1:2" hidden="1" x14ac:dyDescent="0.25">
      <c r="A241" s="1" t="s">
        <v>754</v>
      </c>
      <c r="B241">
        <v>0</v>
      </c>
    </row>
    <row r="242" spans="1:2" hidden="1" x14ac:dyDescent="0.25">
      <c r="A242" s="1" t="s">
        <v>757</v>
      </c>
      <c r="B242">
        <v>0</v>
      </c>
    </row>
    <row r="243" spans="1:2" hidden="1" x14ac:dyDescent="0.25">
      <c r="A243" s="1" t="s">
        <v>760</v>
      </c>
      <c r="B243">
        <v>0</v>
      </c>
    </row>
    <row r="244" spans="1:2" hidden="1" x14ac:dyDescent="0.25">
      <c r="A244" s="1" t="s">
        <v>763</v>
      </c>
      <c r="B244">
        <v>0</v>
      </c>
    </row>
    <row r="245" spans="1:2" hidden="1" x14ac:dyDescent="0.25">
      <c r="A245" s="1" t="s">
        <v>765</v>
      </c>
      <c r="B245">
        <v>0</v>
      </c>
    </row>
    <row r="246" spans="1:2" hidden="1" x14ac:dyDescent="0.25">
      <c r="A246" s="1" t="s">
        <v>767</v>
      </c>
      <c r="B246">
        <v>0</v>
      </c>
    </row>
    <row r="247" spans="1:2" hidden="1" x14ac:dyDescent="0.25">
      <c r="A247" s="1" t="s">
        <v>770</v>
      </c>
      <c r="B247">
        <v>0</v>
      </c>
    </row>
    <row r="248" spans="1:2" hidden="1" x14ac:dyDescent="0.25">
      <c r="A248" s="1" t="s">
        <v>772</v>
      </c>
      <c r="B248">
        <v>0</v>
      </c>
    </row>
    <row r="249" spans="1:2" hidden="1" x14ac:dyDescent="0.25">
      <c r="A249" s="1" t="s">
        <v>774</v>
      </c>
      <c r="B249">
        <v>0</v>
      </c>
    </row>
    <row r="250" spans="1:2" hidden="1" x14ac:dyDescent="0.25">
      <c r="A250" s="1" t="s">
        <v>777</v>
      </c>
      <c r="B250">
        <v>0</v>
      </c>
    </row>
    <row r="251" spans="1:2" hidden="1" x14ac:dyDescent="0.25">
      <c r="A251" s="1" t="s">
        <v>781</v>
      </c>
      <c r="B251">
        <v>0</v>
      </c>
    </row>
    <row r="252" spans="1:2" hidden="1" x14ac:dyDescent="0.25">
      <c r="A252" s="1" t="s">
        <v>784</v>
      </c>
      <c r="B252">
        <v>0</v>
      </c>
    </row>
    <row r="253" spans="1:2" hidden="1" x14ac:dyDescent="0.25">
      <c r="A253" s="1" t="s">
        <v>786</v>
      </c>
      <c r="B253">
        <v>0</v>
      </c>
    </row>
    <row r="254" spans="1:2" hidden="1" x14ac:dyDescent="0.25">
      <c r="A254" s="1" t="s">
        <v>788</v>
      </c>
      <c r="B254">
        <v>0</v>
      </c>
    </row>
    <row r="255" spans="1:2" hidden="1" x14ac:dyDescent="0.25">
      <c r="A255" s="1" t="s">
        <v>790</v>
      </c>
      <c r="B255">
        <v>0</v>
      </c>
    </row>
    <row r="256" spans="1:2" hidden="1" x14ac:dyDescent="0.25">
      <c r="A256" s="1" t="s">
        <v>792</v>
      </c>
      <c r="B256">
        <v>0</v>
      </c>
    </row>
    <row r="257" spans="1:2" hidden="1" x14ac:dyDescent="0.25">
      <c r="A257" s="1" t="s">
        <v>794</v>
      </c>
      <c r="B257">
        <v>0</v>
      </c>
    </row>
    <row r="258" spans="1:2" hidden="1" x14ac:dyDescent="0.25">
      <c r="A258" s="1" t="s">
        <v>797</v>
      </c>
      <c r="B258">
        <v>0</v>
      </c>
    </row>
    <row r="259" spans="1:2" hidden="1" x14ac:dyDescent="0.25">
      <c r="A259" s="1" t="s">
        <v>800</v>
      </c>
      <c r="B259">
        <v>0</v>
      </c>
    </row>
    <row r="260" spans="1:2" hidden="1" x14ac:dyDescent="0.25">
      <c r="A260" s="1" t="s">
        <v>803</v>
      </c>
      <c r="B260">
        <v>0</v>
      </c>
    </row>
    <row r="261" spans="1:2" hidden="1" x14ac:dyDescent="0.25">
      <c r="A261" s="1" t="s">
        <v>805</v>
      </c>
      <c r="B261">
        <v>0</v>
      </c>
    </row>
    <row r="262" spans="1:2" hidden="1" x14ac:dyDescent="0.25">
      <c r="A262" s="1" t="s">
        <v>808</v>
      </c>
      <c r="B262">
        <v>0</v>
      </c>
    </row>
    <row r="263" spans="1:2" hidden="1" x14ac:dyDescent="0.25">
      <c r="A263" s="1" t="s">
        <v>811</v>
      </c>
      <c r="B263">
        <v>0</v>
      </c>
    </row>
    <row r="264" spans="1:2" hidden="1" x14ac:dyDescent="0.25">
      <c r="A264" s="1" t="s">
        <v>814</v>
      </c>
      <c r="B264">
        <v>0</v>
      </c>
    </row>
    <row r="265" spans="1:2" hidden="1" x14ac:dyDescent="0.25">
      <c r="A265" s="1" t="s">
        <v>817</v>
      </c>
      <c r="B265">
        <v>0</v>
      </c>
    </row>
    <row r="266" spans="1:2" hidden="1" x14ac:dyDescent="0.25">
      <c r="A266" s="1" t="s">
        <v>820</v>
      </c>
      <c r="B266">
        <v>0</v>
      </c>
    </row>
    <row r="267" spans="1:2" hidden="1" x14ac:dyDescent="0.25">
      <c r="A267" s="1" t="s">
        <v>823</v>
      </c>
      <c r="B267">
        <v>0</v>
      </c>
    </row>
    <row r="268" spans="1:2" hidden="1" x14ac:dyDescent="0.25">
      <c r="A268" s="1" t="s">
        <v>825</v>
      </c>
      <c r="B268">
        <v>0</v>
      </c>
    </row>
    <row r="269" spans="1:2" hidden="1" x14ac:dyDescent="0.25">
      <c r="A269" s="1" t="s">
        <v>827</v>
      </c>
      <c r="B269">
        <v>0</v>
      </c>
    </row>
    <row r="270" spans="1:2" hidden="1" x14ac:dyDescent="0.25">
      <c r="A270" s="1" t="s">
        <v>830</v>
      </c>
      <c r="B270">
        <v>0</v>
      </c>
    </row>
    <row r="271" spans="1:2" hidden="1" x14ac:dyDescent="0.25">
      <c r="A271" s="1" t="s">
        <v>833</v>
      </c>
      <c r="B271">
        <v>0</v>
      </c>
    </row>
    <row r="272" spans="1:2" hidden="1" x14ac:dyDescent="0.25">
      <c r="A272" s="1" t="s">
        <v>836</v>
      </c>
      <c r="B272">
        <v>0</v>
      </c>
    </row>
    <row r="273" spans="1:2" hidden="1" x14ac:dyDescent="0.25">
      <c r="A273" s="1" t="s">
        <v>839</v>
      </c>
      <c r="B273">
        <v>0</v>
      </c>
    </row>
    <row r="274" spans="1:2" hidden="1" x14ac:dyDescent="0.25">
      <c r="A274" s="1" t="s">
        <v>841</v>
      </c>
      <c r="B274">
        <v>0</v>
      </c>
    </row>
    <row r="275" spans="1:2" hidden="1" x14ac:dyDescent="0.25">
      <c r="A275" s="1" t="s">
        <v>844</v>
      </c>
      <c r="B275">
        <v>0</v>
      </c>
    </row>
    <row r="276" spans="1:2" hidden="1" x14ac:dyDescent="0.25">
      <c r="A276" s="1" t="s">
        <v>846</v>
      </c>
      <c r="B276">
        <v>0</v>
      </c>
    </row>
    <row r="277" spans="1:2" hidden="1" x14ac:dyDescent="0.25">
      <c r="A277" s="1" t="s">
        <v>849</v>
      </c>
      <c r="B277">
        <v>0</v>
      </c>
    </row>
    <row r="278" spans="1:2" hidden="1" x14ac:dyDescent="0.25">
      <c r="A278" s="1" t="s">
        <v>851</v>
      </c>
      <c r="B278">
        <v>0</v>
      </c>
    </row>
    <row r="279" spans="1:2" hidden="1" x14ac:dyDescent="0.25">
      <c r="A279" s="1" t="s">
        <v>853</v>
      </c>
      <c r="B279">
        <v>0</v>
      </c>
    </row>
    <row r="280" spans="1:2" hidden="1" x14ac:dyDescent="0.25">
      <c r="A280" s="1" t="s">
        <v>855</v>
      </c>
      <c r="B280">
        <v>0</v>
      </c>
    </row>
    <row r="281" spans="1:2" hidden="1" x14ac:dyDescent="0.25">
      <c r="A281" s="1" t="s">
        <v>857</v>
      </c>
      <c r="B281">
        <v>0</v>
      </c>
    </row>
    <row r="282" spans="1:2" x14ac:dyDescent="0.25">
      <c r="A282" s="1" t="s">
        <v>860</v>
      </c>
      <c r="B282">
        <v>1</v>
      </c>
    </row>
    <row r="283" spans="1:2" hidden="1" x14ac:dyDescent="0.25">
      <c r="A283" s="1" t="s">
        <v>863</v>
      </c>
      <c r="B283">
        <v>0</v>
      </c>
    </row>
    <row r="284" spans="1:2" x14ac:dyDescent="0.25">
      <c r="A284" s="1" t="s">
        <v>866</v>
      </c>
      <c r="B284">
        <v>1</v>
      </c>
    </row>
    <row r="285" spans="1:2" hidden="1" x14ac:dyDescent="0.25">
      <c r="A285" s="1" t="s">
        <v>870</v>
      </c>
      <c r="B285">
        <v>0</v>
      </c>
    </row>
    <row r="286" spans="1:2" hidden="1" x14ac:dyDescent="0.25">
      <c r="A286" s="1" t="s">
        <v>873</v>
      </c>
      <c r="B286">
        <v>0</v>
      </c>
    </row>
    <row r="287" spans="1:2" hidden="1" x14ac:dyDescent="0.25">
      <c r="A287" s="1" t="s">
        <v>875</v>
      </c>
      <c r="B287">
        <v>0</v>
      </c>
    </row>
    <row r="288" spans="1:2" x14ac:dyDescent="0.25">
      <c r="A288" s="1" t="s">
        <v>877</v>
      </c>
      <c r="B288">
        <v>1</v>
      </c>
    </row>
    <row r="289" spans="1:2" hidden="1" x14ac:dyDescent="0.25">
      <c r="A289" s="1" t="s">
        <v>880</v>
      </c>
      <c r="B289">
        <v>0</v>
      </c>
    </row>
    <row r="290" spans="1:2" hidden="1" x14ac:dyDescent="0.25">
      <c r="A290" s="1" t="s">
        <v>882</v>
      </c>
      <c r="B290">
        <v>0</v>
      </c>
    </row>
    <row r="291" spans="1:2" hidden="1" x14ac:dyDescent="0.25">
      <c r="A291" s="1" t="s">
        <v>884</v>
      </c>
      <c r="B291">
        <v>0</v>
      </c>
    </row>
    <row r="292" spans="1:2" hidden="1" x14ac:dyDescent="0.25">
      <c r="A292" s="1" t="s">
        <v>888</v>
      </c>
      <c r="B292">
        <v>0</v>
      </c>
    </row>
    <row r="293" spans="1:2" hidden="1" x14ac:dyDescent="0.25">
      <c r="A293" s="1" t="s">
        <v>891</v>
      </c>
      <c r="B293">
        <v>0</v>
      </c>
    </row>
    <row r="294" spans="1:2" hidden="1" x14ac:dyDescent="0.25">
      <c r="A294" s="1" t="s">
        <v>894</v>
      </c>
      <c r="B294">
        <v>0</v>
      </c>
    </row>
    <row r="295" spans="1:2" hidden="1" x14ac:dyDescent="0.25">
      <c r="A295" s="1" t="s">
        <v>897</v>
      </c>
      <c r="B295">
        <v>0</v>
      </c>
    </row>
    <row r="296" spans="1:2" hidden="1" x14ac:dyDescent="0.25">
      <c r="A296" s="1" t="s">
        <v>900</v>
      </c>
      <c r="B296">
        <v>0</v>
      </c>
    </row>
    <row r="297" spans="1:2" hidden="1" x14ac:dyDescent="0.25">
      <c r="A297" s="1" t="s">
        <v>903</v>
      </c>
      <c r="B297">
        <v>0</v>
      </c>
    </row>
    <row r="298" spans="1:2" hidden="1" x14ac:dyDescent="0.25">
      <c r="A298" s="1" t="s">
        <v>905</v>
      </c>
      <c r="B298">
        <v>0</v>
      </c>
    </row>
    <row r="299" spans="1:2" hidden="1" x14ac:dyDescent="0.25">
      <c r="A299" s="1" t="s">
        <v>907</v>
      </c>
      <c r="B299">
        <v>0</v>
      </c>
    </row>
    <row r="300" spans="1:2" hidden="1" x14ac:dyDescent="0.25">
      <c r="A300" s="1" t="s">
        <v>909</v>
      </c>
      <c r="B300">
        <v>0</v>
      </c>
    </row>
    <row r="301" spans="1:2" hidden="1" x14ac:dyDescent="0.25">
      <c r="A301" s="1" t="s">
        <v>911</v>
      </c>
      <c r="B301">
        <v>0</v>
      </c>
    </row>
    <row r="302" spans="1:2" hidden="1" x14ac:dyDescent="0.25">
      <c r="A302" s="1" t="s">
        <v>914</v>
      </c>
      <c r="B302">
        <v>0</v>
      </c>
    </row>
    <row r="303" spans="1:2" hidden="1" x14ac:dyDescent="0.25">
      <c r="A303" s="1" t="s">
        <v>917</v>
      </c>
      <c r="B303">
        <v>0</v>
      </c>
    </row>
    <row r="304" spans="1:2" hidden="1" x14ac:dyDescent="0.25">
      <c r="A304" s="1" t="s">
        <v>919</v>
      </c>
      <c r="B304">
        <v>0</v>
      </c>
    </row>
    <row r="305" spans="1:2" hidden="1" x14ac:dyDescent="0.25">
      <c r="A305" s="1" t="s">
        <v>921</v>
      </c>
      <c r="B305">
        <v>0</v>
      </c>
    </row>
    <row r="306" spans="1:2" x14ac:dyDescent="0.25">
      <c r="A306" s="1" t="s">
        <v>924</v>
      </c>
      <c r="B306">
        <v>1</v>
      </c>
    </row>
    <row r="307" spans="1:2" hidden="1" x14ac:dyDescent="0.25">
      <c r="A307" s="1" t="s">
        <v>927</v>
      </c>
      <c r="B307">
        <v>0</v>
      </c>
    </row>
    <row r="308" spans="1:2" hidden="1" x14ac:dyDescent="0.25">
      <c r="A308" s="1" t="s">
        <v>930</v>
      </c>
      <c r="B308">
        <v>0</v>
      </c>
    </row>
    <row r="309" spans="1:2" hidden="1" x14ac:dyDescent="0.25">
      <c r="A309" s="1" t="s">
        <v>934</v>
      </c>
      <c r="B309">
        <v>0</v>
      </c>
    </row>
    <row r="310" spans="1:2" hidden="1" x14ac:dyDescent="0.25">
      <c r="A310" s="1" t="s">
        <v>937</v>
      </c>
      <c r="B310">
        <v>0</v>
      </c>
    </row>
    <row r="311" spans="1:2" hidden="1" x14ac:dyDescent="0.25">
      <c r="A311" s="1" t="s">
        <v>939</v>
      </c>
      <c r="B311">
        <v>0</v>
      </c>
    </row>
    <row r="312" spans="1:2" hidden="1" x14ac:dyDescent="0.25">
      <c r="A312" s="1" t="s">
        <v>942</v>
      </c>
      <c r="B312">
        <v>0</v>
      </c>
    </row>
    <row r="313" spans="1:2" hidden="1" x14ac:dyDescent="0.25">
      <c r="A313" s="1" t="s">
        <v>945</v>
      </c>
      <c r="B313">
        <v>0</v>
      </c>
    </row>
    <row r="314" spans="1:2" hidden="1" x14ac:dyDescent="0.25">
      <c r="A314" s="1" t="s">
        <v>947</v>
      </c>
      <c r="B314">
        <v>0</v>
      </c>
    </row>
    <row r="315" spans="1:2" hidden="1" x14ac:dyDescent="0.25">
      <c r="A315" s="1" t="s">
        <v>949</v>
      </c>
      <c r="B315">
        <v>0</v>
      </c>
    </row>
    <row r="316" spans="1:2" hidden="1" x14ac:dyDescent="0.25">
      <c r="A316" s="1" t="s">
        <v>952</v>
      </c>
      <c r="B316">
        <v>0</v>
      </c>
    </row>
    <row r="317" spans="1:2" hidden="1" x14ac:dyDescent="0.25">
      <c r="A317" s="1" t="s">
        <v>955</v>
      </c>
      <c r="B317">
        <v>0</v>
      </c>
    </row>
    <row r="318" spans="1:2" hidden="1" x14ac:dyDescent="0.25">
      <c r="A318" s="1" t="s">
        <v>958</v>
      </c>
      <c r="B318">
        <v>0</v>
      </c>
    </row>
    <row r="319" spans="1:2" hidden="1" x14ac:dyDescent="0.25">
      <c r="A319" s="1" t="s">
        <v>961</v>
      </c>
      <c r="B319">
        <v>0</v>
      </c>
    </row>
    <row r="320" spans="1:2" hidden="1" x14ac:dyDescent="0.25">
      <c r="A320" s="1" t="s">
        <v>963</v>
      </c>
      <c r="B320">
        <v>0</v>
      </c>
    </row>
    <row r="321" spans="1:2" hidden="1" x14ac:dyDescent="0.25">
      <c r="A321" s="1" t="s">
        <v>965</v>
      </c>
      <c r="B321">
        <v>0</v>
      </c>
    </row>
    <row r="322" spans="1:2" hidden="1" x14ac:dyDescent="0.25">
      <c r="A322" s="1" t="s">
        <v>968</v>
      </c>
      <c r="B322">
        <v>0</v>
      </c>
    </row>
    <row r="323" spans="1:2" hidden="1" x14ac:dyDescent="0.25">
      <c r="A323" s="1" t="s">
        <v>970</v>
      </c>
      <c r="B323">
        <v>0</v>
      </c>
    </row>
    <row r="324" spans="1:2" hidden="1" x14ac:dyDescent="0.25">
      <c r="A324" s="1" t="s">
        <v>973</v>
      </c>
      <c r="B324">
        <v>0</v>
      </c>
    </row>
    <row r="325" spans="1:2" hidden="1" x14ac:dyDescent="0.25">
      <c r="A325" s="1" t="s">
        <v>977</v>
      </c>
      <c r="B325">
        <v>0</v>
      </c>
    </row>
    <row r="326" spans="1:2" hidden="1" x14ac:dyDescent="0.25">
      <c r="A326" s="1" t="s">
        <v>979</v>
      </c>
      <c r="B326">
        <v>0</v>
      </c>
    </row>
    <row r="327" spans="1:2" hidden="1" x14ac:dyDescent="0.25">
      <c r="A327" s="1" t="s">
        <v>982</v>
      </c>
      <c r="B327">
        <v>0</v>
      </c>
    </row>
    <row r="328" spans="1:2" hidden="1" x14ac:dyDescent="0.25">
      <c r="A328" s="1" t="s">
        <v>985</v>
      </c>
      <c r="B328">
        <v>0</v>
      </c>
    </row>
    <row r="329" spans="1:2" hidden="1" x14ac:dyDescent="0.25">
      <c r="A329" s="1" t="s">
        <v>988</v>
      </c>
      <c r="B329">
        <v>0</v>
      </c>
    </row>
    <row r="330" spans="1:2" hidden="1" x14ac:dyDescent="0.25">
      <c r="A330" s="1" t="s">
        <v>991</v>
      </c>
      <c r="B330">
        <v>0</v>
      </c>
    </row>
    <row r="331" spans="1:2" hidden="1" x14ac:dyDescent="0.25">
      <c r="A331" s="1" t="s">
        <v>994</v>
      </c>
      <c r="B331">
        <v>0</v>
      </c>
    </row>
    <row r="332" spans="1:2" hidden="1" x14ac:dyDescent="0.25">
      <c r="A332" s="1" t="s">
        <v>997</v>
      </c>
      <c r="B332">
        <v>0</v>
      </c>
    </row>
    <row r="333" spans="1:2" hidden="1" x14ac:dyDescent="0.25">
      <c r="A333" s="1" t="s">
        <v>999</v>
      </c>
      <c r="B333">
        <v>0</v>
      </c>
    </row>
    <row r="334" spans="1:2" hidden="1" x14ac:dyDescent="0.25">
      <c r="A334" s="1" t="s">
        <v>1001</v>
      </c>
      <c r="B334">
        <v>0</v>
      </c>
    </row>
    <row r="335" spans="1:2" hidden="1" x14ac:dyDescent="0.25">
      <c r="A335" s="1" t="s">
        <v>1004</v>
      </c>
      <c r="B335">
        <v>0</v>
      </c>
    </row>
    <row r="336" spans="1:2" hidden="1" x14ac:dyDescent="0.25">
      <c r="A336" s="1" t="s">
        <v>1006</v>
      </c>
      <c r="B336">
        <v>0</v>
      </c>
    </row>
    <row r="337" spans="1:2" hidden="1" x14ac:dyDescent="0.25">
      <c r="A337" s="1" t="s">
        <v>1009</v>
      </c>
      <c r="B337">
        <v>0</v>
      </c>
    </row>
    <row r="338" spans="1:2" hidden="1" x14ac:dyDescent="0.25">
      <c r="A338" s="1" t="s">
        <v>1012</v>
      </c>
      <c r="B338">
        <v>0</v>
      </c>
    </row>
    <row r="339" spans="1:2" hidden="1" x14ac:dyDescent="0.25">
      <c r="A339" s="1" t="s">
        <v>1015</v>
      </c>
      <c r="B339">
        <v>0</v>
      </c>
    </row>
    <row r="340" spans="1:2" hidden="1" x14ac:dyDescent="0.25">
      <c r="A340" s="1" t="s">
        <v>1017</v>
      </c>
      <c r="B340">
        <v>0</v>
      </c>
    </row>
    <row r="341" spans="1:2" hidden="1" x14ac:dyDescent="0.25">
      <c r="A341" s="1" t="s">
        <v>1020</v>
      </c>
      <c r="B341">
        <v>0</v>
      </c>
    </row>
    <row r="342" spans="1:2" hidden="1" x14ac:dyDescent="0.25">
      <c r="A342" s="1" t="s">
        <v>1022</v>
      </c>
      <c r="B342">
        <v>0</v>
      </c>
    </row>
    <row r="343" spans="1:2" hidden="1" x14ac:dyDescent="0.25">
      <c r="A343" s="1" t="s">
        <v>1024</v>
      </c>
      <c r="B343">
        <v>0</v>
      </c>
    </row>
    <row r="344" spans="1:2" hidden="1" x14ac:dyDescent="0.25">
      <c r="A344" s="1" t="s">
        <v>1027</v>
      </c>
      <c r="B344">
        <v>0</v>
      </c>
    </row>
    <row r="345" spans="1:2" hidden="1" x14ac:dyDescent="0.25">
      <c r="A345" s="1" t="s">
        <v>1030</v>
      </c>
      <c r="B345">
        <v>0</v>
      </c>
    </row>
    <row r="346" spans="1:2" hidden="1" x14ac:dyDescent="0.25">
      <c r="A346" s="1" t="s">
        <v>1033</v>
      </c>
      <c r="B346">
        <v>0</v>
      </c>
    </row>
    <row r="347" spans="1:2" hidden="1" x14ac:dyDescent="0.25">
      <c r="A347" s="1" t="s">
        <v>1035</v>
      </c>
      <c r="B347">
        <v>0</v>
      </c>
    </row>
    <row r="348" spans="1:2" hidden="1" x14ac:dyDescent="0.25">
      <c r="A348" s="1" t="s">
        <v>1038</v>
      </c>
      <c r="B348">
        <v>0</v>
      </c>
    </row>
    <row r="349" spans="1:2" hidden="1" x14ac:dyDescent="0.25">
      <c r="A349" s="1" t="s">
        <v>1040</v>
      </c>
      <c r="B349">
        <v>0</v>
      </c>
    </row>
    <row r="350" spans="1:2" hidden="1" x14ac:dyDescent="0.25">
      <c r="A350" s="1" t="s">
        <v>1042</v>
      </c>
      <c r="B350">
        <v>0</v>
      </c>
    </row>
    <row r="351" spans="1:2" hidden="1" x14ac:dyDescent="0.25">
      <c r="A351" s="1" t="s">
        <v>1045</v>
      </c>
      <c r="B351">
        <v>0</v>
      </c>
    </row>
    <row r="352" spans="1:2" hidden="1" x14ac:dyDescent="0.25">
      <c r="A352" s="1" t="s">
        <v>1048</v>
      </c>
      <c r="B352">
        <v>0</v>
      </c>
    </row>
    <row r="353" spans="1:2" hidden="1" x14ac:dyDescent="0.25">
      <c r="A353" s="1" t="s">
        <v>1051</v>
      </c>
      <c r="B353">
        <v>0</v>
      </c>
    </row>
    <row r="354" spans="1:2" hidden="1" x14ac:dyDescent="0.25">
      <c r="A354" s="1" t="s">
        <v>1054</v>
      </c>
      <c r="B354">
        <v>0</v>
      </c>
    </row>
    <row r="355" spans="1:2" hidden="1" x14ac:dyDescent="0.25">
      <c r="A355" s="1" t="s">
        <v>1056</v>
      </c>
      <c r="B355">
        <v>0</v>
      </c>
    </row>
    <row r="356" spans="1:2" hidden="1" x14ac:dyDescent="0.25">
      <c r="A356" s="1" t="s">
        <v>1059</v>
      </c>
      <c r="B356">
        <v>0</v>
      </c>
    </row>
    <row r="357" spans="1:2" hidden="1" x14ac:dyDescent="0.25">
      <c r="A357" s="1" t="s">
        <v>1062</v>
      </c>
      <c r="B357">
        <v>0</v>
      </c>
    </row>
    <row r="358" spans="1:2" hidden="1" x14ac:dyDescent="0.25">
      <c r="A358" s="1" t="s">
        <v>1064</v>
      </c>
      <c r="B358">
        <v>0</v>
      </c>
    </row>
    <row r="359" spans="1:2" hidden="1" x14ac:dyDescent="0.25">
      <c r="A359" s="1" t="s">
        <v>1066</v>
      </c>
      <c r="B359">
        <v>0</v>
      </c>
    </row>
    <row r="360" spans="1:2" hidden="1" x14ac:dyDescent="0.25">
      <c r="A360" s="1" t="s">
        <v>1068</v>
      </c>
      <c r="B360">
        <v>0</v>
      </c>
    </row>
    <row r="361" spans="1:2" x14ac:dyDescent="0.25">
      <c r="A361" s="1" t="s">
        <v>1070</v>
      </c>
      <c r="B361">
        <v>1</v>
      </c>
    </row>
    <row r="362" spans="1:2" hidden="1" x14ac:dyDescent="0.25">
      <c r="A362" s="1" t="s">
        <v>1072</v>
      </c>
      <c r="B362">
        <v>0</v>
      </c>
    </row>
    <row r="363" spans="1:2" hidden="1" x14ac:dyDescent="0.25">
      <c r="A363" s="1" t="s">
        <v>1074</v>
      </c>
      <c r="B363">
        <v>0</v>
      </c>
    </row>
    <row r="364" spans="1:2" hidden="1" x14ac:dyDescent="0.25">
      <c r="A364" s="1" t="s">
        <v>1076</v>
      </c>
      <c r="B364">
        <v>0</v>
      </c>
    </row>
    <row r="365" spans="1:2" hidden="1" x14ac:dyDescent="0.25">
      <c r="A365" s="1" t="s">
        <v>1079</v>
      </c>
      <c r="B365">
        <v>0</v>
      </c>
    </row>
    <row r="366" spans="1:2" hidden="1" x14ac:dyDescent="0.25">
      <c r="A366" s="1" t="s">
        <v>1081</v>
      </c>
      <c r="B366">
        <v>0</v>
      </c>
    </row>
    <row r="367" spans="1:2" hidden="1" x14ac:dyDescent="0.25">
      <c r="A367" s="1" t="s">
        <v>1083</v>
      </c>
      <c r="B367">
        <v>0</v>
      </c>
    </row>
    <row r="368" spans="1:2" hidden="1" x14ac:dyDescent="0.25">
      <c r="A368" s="1" t="s">
        <v>1085</v>
      </c>
      <c r="B368">
        <v>0</v>
      </c>
    </row>
    <row r="369" spans="1:2" hidden="1" x14ac:dyDescent="0.25">
      <c r="A369" s="1" t="s">
        <v>1087</v>
      </c>
      <c r="B369">
        <v>0</v>
      </c>
    </row>
    <row r="370" spans="1:2" hidden="1" x14ac:dyDescent="0.25">
      <c r="A370" s="1" t="s">
        <v>1089</v>
      </c>
      <c r="B370">
        <v>0</v>
      </c>
    </row>
    <row r="371" spans="1:2" hidden="1" x14ac:dyDescent="0.25">
      <c r="A371" s="1" t="s">
        <v>1092</v>
      </c>
      <c r="B371">
        <v>0</v>
      </c>
    </row>
    <row r="372" spans="1:2" hidden="1" x14ac:dyDescent="0.25">
      <c r="A372" s="1" t="s">
        <v>1095</v>
      </c>
      <c r="B372">
        <v>0</v>
      </c>
    </row>
    <row r="373" spans="1:2" hidden="1" x14ac:dyDescent="0.25">
      <c r="A373" s="1" t="s">
        <v>1098</v>
      </c>
      <c r="B373">
        <v>0</v>
      </c>
    </row>
    <row r="374" spans="1:2" hidden="1" x14ac:dyDescent="0.25">
      <c r="A374" s="1" t="s">
        <v>1101</v>
      </c>
      <c r="B374">
        <v>0</v>
      </c>
    </row>
    <row r="375" spans="1:2" hidden="1" x14ac:dyDescent="0.25">
      <c r="A375" s="1" t="s">
        <v>1103</v>
      </c>
      <c r="B375">
        <v>0</v>
      </c>
    </row>
    <row r="376" spans="1:2" hidden="1" x14ac:dyDescent="0.25">
      <c r="A376" s="1" t="s">
        <v>1106</v>
      </c>
      <c r="B376">
        <v>0</v>
      </c>
    </row>
    <row r="377" spans="1:2" hidden="1" x14ac:dyDescent="0.25">
      <c r="A377" s="1" t="s">
        <v>1108</v>
      </c>
      <c r="B377">
        <v>0</v>
      </c>
    </row>
    <row r="378" spans="1:2" hidden="1" x14ac:dyDescent="0.25">
      <c r="A378" s="1" t="s">
        <v>1111</v>
      </c>
      <c r="B378">
        <v>0</v>
      </c>
    </row>
    <row r="379" spans="1:2" hidden="1" x14ac:dyDescent="0.25">
      <c r="A379" s="1" t="s">
        <v>1113</v>
      </c>
      <c r="B379">
        <v>0</v>
      </c>
    </row>
    <row r="380" spans="1:2" hidden="1" x14ac:dyDescent="0.25">
      <c r="A380" s="1" t="s">
        <v>1115</v>
      </c>
      <c r="B380">
        <v>0</v>
      </c>
    </row>
    <row r="381" spans="1:2" hidden="1" x14ac:dyDescent="0.25">
      <c r="A381" s="1" t="s">
        <v>1117</v>
      </c>
      <c r="B381">
        <v>0</v>
      </c>
    </row>
    <row r="382" spans="1:2" hidden="1" x14ac:dyDescent="0.25">
      <c r="A382" s="1" t="s">
        <v>1119</v>
      </c>
      <c r="B382">
        <v>0</v>
      </c>
    </row>
    <row r="383" spans="1:2" hidden="1" x14ac:dyDescent="0.25">
      <c r="A383" s="1" t="s">
        <v>1122</v>
      </c>
      <c r="B383">
        <v>0</v>
      </c>
    </row>
    <row r="384" spans="1:2" hidden="1" x14ac:dyDescent="0.25">
      <c r="A384" s="1" t="s">
        <v>1124</v>
      </c>
      <c r="B384">
        <v>0</v>
      </c>
    </row>
    <row r="385" spans="1:2" hidden="1" x14ac:dyDescent="0.25">
      <c r="A385" s="1" t="s">
        <v>1127</v>
      </c>
      <c r="B385">
        <v>0</v>
      </c>
    </row>
    <row r="386" spans="1:2" hidden="1" x14ac:dyDescent="0.25">
      <c r="A386" s="1" t="s">
        <v>1130</v>
      </c>
      <c r="B386">
        <v>0</v>
      </c>
    </row>
    <row r="387" spans="1:2" hidden="1" x14ac:dyDescent="0.25">
      <c r="A387" s="1" t="s">
        <v>1132</v>
      </c>
      <c r="B387">
        <v>0</v>
      </c>
    </row>
    <row r="388" spans="1:2" hidden="1" x14ac:dyDescent="0.25">
      <c r="A388" s="1" t="s">
        <v>1134</v>
      </c>
      <c r="B388">
        <v>0</v>
      </c>
    </row>
    <row r="389" spans="1:2" hidden="1" x14ac:dyDescent="0.25">
      <c r="A389" s="1" t="s">
        <v>1137</v>
      </c>
      <c r="B389">
        <v>0</v>
      </c>
    </row>
    <row r="390" spans="1:2" hidden="1" x14ac:dyDescent="0.25">
      <c r="A390" s="1" t="s">
        <v>1139</v>
      </c>
      <c r="B390">
        <v>0</v>
      </c>
    </row>
    <row r="391" spans="1:2" hidden="1" x14ac:dyDescent="0.25">
      <c r="A391" s="1" t="s">
        <v>1142</v>
      </c>
      <c r="B391">
        <v>0</v>
      </c>
    </row>
    <row r="392" spans="1:2" hidden="1" x14ac:dyDescent="0.25">
      <c r="A392" s="1" t="s">
        <v>1145</v>
      </c>
      <c r="B392">
        <v>0</v>
      </c>
    </row>
    <row r="393" spans="1:2" hidden="1" x14ac:dyDescent="0.25">
      <c r="A393" s="1" t="s">
        <v>1147</v>
      </c>
      <c r="B393">
        <v>0</v>
      </c>
    </row>
    <row r="394" spans="1:2" hidden="1" x14ac:dyDescent="0.25">
      <c r="A394" s="1" t="s">
        <v>1149</v>
      </c>
      <c r="B394">
        <v>0</v>
      </c>
    </row>
    <row r="395" spans="1:2" hidden="1" x14ac:dyDescent="0.25">
      <c r="A395" s="1" t="s">
        <v>1152</v>
      </c>
      <c r="B395">
        <v>0</v>
      </c>
    </row>
    <row r="396" spans="1:2" hidden="1" x14ac:dyDescent="0.25">
      <c r="A396" s="1" t="s">
        <v>1154</v>
      </c>
      <c r="B396">
        <v>0</v>
      </c>
    </row>
    <row r="397" spans="1:2" hidden="1" x14ac:dyDescent="0.25">
      <c r="A397" s="1" t="s">
        <v>1157</v>
      </c>
      <c r="B397">
        <v>0</v>
      </c>
    </row>
    <row r="398" spans="1:2" hidden="1" x14ac:dyDescent="0.25">
      <c r="A398" s="1" t="s">
        <v>1160</v>
      </c>
      <c r="B398">
        <v>0</v>
      </c>
    </row>
    <row r="399" spans="1:2" hidden="1" x14ac:dyDescent="0.25">
      <c r="A399" s="1" t="s">
        <v>1163</v>
      </c>
      <c r="B399">
        <v>0</v>
      </c>
    </row>
    <row r="400" spans="1:2" hidden="1" x14ac:dyDescent="0.25">
      <c r="A400" s="1" t="s">
        <v>1166</v>
      </c>
      <c r="B400">
        <v>0</v>
      </c>
    </row>
    <row r="401" spans="1:2" hidden="1" x14ac:dyDescent="0.25">
      <c r="A401" s="1" t="s">
        <v>1168</v>
      </c>
      <c r="B401">
        <v>0</v>
      </c>
    </row>
    <row r="402" spans="1:2" hidden="1" x14ac:dyDescent="0.25">
      <c r="A402" s="1" t="s">
        <v>1170</v>
      </c>
      <c r="B402">
        <v>0</v>
      </c>
    </row>
    <row r="403" spans="1:2" hidden="1" x14ac:dyDescent="0.25">
      <c r="A403" s="1" t="s">
        <v>1173</v>
      </c>
      <c r="B403">
        <v>0</v>
      </c>
    </row>
    <row r="404" spans="1:2" hidden="1" x14ac:dyDescent="0.25">
      <c r="A404" s="1" t="s">
        <v>1176</v>
      </c>
      <c r="B404">
        <v>0</v>
      </c>
    </row>
    <row r="405" spans="1:2" hidden="1" x14ac:dyDescent="0.25">
      <c r="A405" s="1" t="s">
        <v>1179</v>
      </c>
      <c r="B405">
        <v>0</v>
      </c>
    </row>
    <row r="406" spans="1:2" x14ac:dyDescent="0.25">
      <c r="A406" s="1" t="s">
        <v>1181</v>
      </c>
      <c r="B406">
        <v>1</v>
      </c>
    </row>
    <row r="407" spans="1:2" hidden="1" x14ac:dyDescent="0.25">
      <c r="A407" s="1" t="s">
        <v>1183</v>
      </c>
      <c r="B407">
        <v>0</v>
      </c>
    </row>
    <row r="408" spans="1:2" hidden="1" x14ac:dyDescent="0.25">
      <c r="A408" s="1" t="s">
        <v>1186</v>
      </c>
      <c r="B408">
        <v>0</v>
      </c>
    </row>
    <row r="409" spans="1:2" hidden="1" x14ac:dyDescent="0.25">
      <c r="A409" s="1" t="s">
        <v>1188</v>
      </c>
      <c r="B409">
        <v>0</v>
      </c>
    </row>
    <row r="410" spans="1:2" hidden="1" x14ac:dyDescent="0.25">
      <c r="A410" s="1" t="s">
        <v>1190</v>
      </c>
      <c r="B410">
        <v>0</v>
      </c>
    </row>
    <row r="411" spans="1:2" hidden="1" x14ac:dyDescent="0.25">
      <c r="A411" s="1" t="s">
        <v>1192</v>
      </c>
      <c r="B411">
        <v>0</v>
      </c>
    </row>
    <row r="412" spans="1:2" hidden="1" x14ac:dyDescent="0.25">
      <c r="A412" s="1" t="s">
        <v>1195</v>
      </c>
      <c r="B412">
        <v>0</v>
      </c>
    </row>
    <row r="413" spans="1:2" hidden="1" x14ac:dyDescent="0.25">
      <c r="A413" s="1" t="s">
        <v>1197</v>
      </c>
      <c r="B413">
        <v>0</v>
      </c>
    </row>
    <row r="414" spans="1:2" hidden="1" x14ac:dyDescent="0.25">
      <c r="A414" s="1" t="s">
        <v>1200</v>
      </c>
      <c r="B414">
        <v>0</v>
      </c>
    </row>
    <row r="415" spans="1:2" hidden="1" x14ac:dyDescent="0.25">
      <c r="A415" s="1" t="s">
        <v>1202</v>
      </c>
      <c r="B415">
        <v>0</v>
      </c>
    </row>
    <row r="416" spans="1:2" hidden="1" x14ac:dyDescent="0.25">
      <c r="A416" s="1" t="s">
        <v>1205</v>
      </c>
      <c r="B416">
        <v>0</v>
      </c>
    </row>
    <row r="417" spans="1:2" hidden="1" x14ac:dyDescent="0.25">
      <c r="A417" s="1" t="s">
        <v>1209</v>
      </c>
      <c r="B417">
        <v>0</v>
      </c>
    </row>
    <row r="418" spans="1:2" hidden="1" x14ac:dyDescent="0.25">
      <c r="A418" s="1" t="s">
        <v>1211</v>
      </c>
      <c r="B418">
        <v>0</v>
      </c>
    </row>
    <row r="419" spans="1:2" hidden="1" x14ac:dyDescent="0.25">
      <c r="A419" s="1" t="s">
        <v>1213</v>
      </c>
      <c r="B419">
        <v>0</v>
      </c>
    </row>
    <row r="420" spans="1:2" hidden="1" x14ac:dyDescent="0.25">
      <c r="A420" s="1" t="s">
        <v>1216</v>
      </c>
      <c r="B420">
        <v>0</v>
      </c>
    </row>
    <row r="421" spans="1:2" hidden="1" x14ac:dyDescent="0.25">
      <c r="A421" s="1" t="s">
        <v>1218</v>
      </c>
      <c r="B421">
        <v>0</v>
      </c>
    </row>
    <row r="422" spans="1:2" hidden="1" x14ac:dyDescent="0.25">
      <c r="A422" s="1" t="s">
        <v>1221</v>
      </c>
      <c r="B422">
        <v>0</v>
      </c>
    </row>
    <row r="423" spans="1:2" hidden="1" x14ac:dyDescent="0.25">
      <c r="A423" s="1" t="s">
        <v>1224</v>
      </c>
      <c r="B423">
        <v>0</v>
      </c>
    </row>
    <row r="424" spans="1:2" hidden="1" x14ac:dyDescent="0.25">
      <c r="A424" s="1" t="s">
        <v>1227</v>
      </c>
      <c r="B424">
        <v>0</v>
      </c>
    </row>
    <row r="425" spans="1:2" hidden="1" x14ac:dyDescent="0.25">
      <c r="A425" s="1" t="s">
        <v>1229</v>
      </c>
      <c r="B425">
        <v>0</v>
      </c>
    </row>
    <row r="426" spans="1:2" hidden="1" x14ac:dyDescent="0.25">
      <c r="A426" s="1" t="s">
        <v>1232</v>
      </c>
      <c r="B426">
        <v>0</v>
      </c>
    </row>
    <row r="427" spans="1:2" hidden="1" x14ac:dyDescent="0.25">
      <c r="A427" s="1" t="s">
        <v>1234</v>
      </c>
      <c r="B427">
        <v>0</v>
      </c>
    </row>
    <row r="428" spans="1:2" hidden="1" x14ac:dyDescent="0.25">
      <c r="A428" s="1" t="s">
        <v>1236</v>
      </c>
      <c r="B428">
        <v>0</v>
      </c>
    </row>
    <row r="429" spans="1:2" hidden="1" x14ac:dyDescent="0.25">
      <c r="A429" s="1" t="s">
        <v>1239</v>
      </c>
      <c r="B429">
        <v>0</v>
      </c>
    </row>
    <row r="430" spans="1:2" hidden="1" x14ac:dyDescent="0.25">
      <c r="A430" s="1" t="s">
        <v>1241</v>
      </c>
      <c r="B430">
        <v>0</v>
      </c>
    </row>
    <row r="431" spans="1:2" hidden="1" x14ac:dyDescent="0.25">
      <c r="A431" s="1" t="s">
        <v>1243</v>
      </c>
      <c r="B431">
        <v>0</v>
      </c>
    </row>
    <row r="432" spans="1:2" hidden="1" x14ac:dyDescent="0.25">
      <c r="A432" s="1" t="s">
        <v>1246</v>
      </c>
      <c r="B432">
        <v>0</v>
      </c>
    </row>
    <row r="433" spans="1:2" hidden="1" x14ac:dyDescent="0.25">
      <c r="A433" s="1" t="s">
        <v>1248</v>
      </c>
      <c r="B433">
        <v>0</v>
      </c>
    </row>
    <row r="434" spans="1:2" hidden="1" x14ac:dyDescent="0.25">
      <c r="A434" s="1" t="s">
        <v>1250</v>
      </c>
      <c r="B434">
        <v>0</v>
      </c>
    </row>
    <row r="435" spans="1:2" hidden="1" x14ac:dyDescent="0.25">
      <c r="A435" s="1" t="s">
        <v>1253</v>
      </c>
      <c r="B435">
        <v>0</v>
      </c>
    </row>
    <row r="436" spans="1:2" hidden="1" x14ac:dyDescent="0.25">
      <c r="A436" s="1" t="s">
        <v>1256</v>
      </c>
      <c r="B436">
        <v>0</v>
      </c>
    </row>
    <row r="437" spans="1:2" hidden="1" x14ac:dyDescent="0.25">
      <c r="A437" s="1" t="s">
        <v>1259</v>
      </c>
      <c r="B437">
        <v>0</v>
      </c>
    </row>
    <row r="438" spans="1:2" hidden="1" x14ac:dyDescent="0.25">
      <c r="A438" s="1" t="s">
        <v>1261</v>
      </c>
      <c r="B438">
        <v>0</v>
      </c>
    </row>
    <row r="439" spans="1:2" x14ac:dyDescent="0.25">
      <c r="A439" s="1" t="s">
        <v>1264</v>
      </c>
      <c r="B439">
        <v>1</v>
      </c>
    </row>
    <row r="440" spans="1:2" hidden="1" x14ac:dyDescent="0.25">
      <c r="A440" s="1" t="s">
        <v>1267</v>
      </c>
      <c r="B440">
        <v>0</v>
      </c>
    </row>
    <row r="441" spans="1:2" hidden="1" x14ac:dyDescent="0.25">
      <c r="A441" s="1" t="s">
        <v>1269</v>
      </c>
      <c r="B441">
        <v>0</v>
      </c>
    </row>
    <row r="442" spans="1:2" hidden="1" x14ac:dyDescent="0.25">
      <c r="A442" s="1" t="s">
        <v>1272</v>
      </c>
      <c r="B442">
        <v>0</v>
      </c>
    </row>
    <row r="443" spans="1:2" hidden="1" x14ac:dyDescent="0.25">
      <c r="A443" s="1" t="s">
        <v>1275</v>
      </c>
      <c r="B443">
        <v>0</v>
      </c>
    </row>
    <row r="444" spans="1:2" hidden="1" x14ac:dyDescent="0.25">
      <c r="A444" s="1" t="s">
        <v>1277</v>
      </c>
      <c r="B444">
        <v>0</v>
      </c>
    </row>
    <row r="445" spans="1:2" hidden="1" x14ac:dyDescent="0.25">
      <c r="A445" s="1" t="s">
        <v>1279</v>
      </c>
      <c r="B445">
        <v>0</v>
      </c>
    </row>
    <row r="446" spans="1:2" hidden="1" x14ac:dyDescent="0.25">
      <c r="A446" s="1" t="s">
        <v>1281</v>
      </c>
      <c r="B446">
        <v>0</v>
      </c>
    </row>
    <row r="447" spans="1:2" hidden="1" x14ac:dyDescent="0.25">
      <c r="A447" s="1" t="s">
        <v>1283</v>
      </c>
      <c r="B447">
        <v>0</v>
      </c>
    </row>
    <row r="448" spans="1:2" hidden="1" x14ac:dyDescent="0.25">
      <c r="A448" s="1" t="s">
        <v>1285</v>
      </c>
      <c r="B448">
        <v>0</v>
      </c>
    </row>
    <row r="449" spans="1:2" hidden="1" x14ac:dyDescent="0.25">
      <c r="A449" s="1" t="s">
        <v>1287</v>
      </c>
      <c r="B449">
        <v>0</v>
      </c>
    </row>
    <row r="450" spans="1:2" hidden="1" x14ac:dyDescent="0.25">
      <c r="A450" s="1" t="s">
        <v>1290</v>
      </c>
      <c r="B450">
        <v>0</v>
      </c>
    </row>
    <row r="451" spans="1:2" hidden="1" x14ac:dyDescent="0.25">
      <c r="A451" s="1" t="s">
        <v>1292</v>
      </c>
      <c r="B451">
        <v>0</v>
      </c>
    </row>
    <row r="452" spans="1:2" hidden="1" x14ac:dyDescent="0.25">
      <c r="A452" s="1" t="s">
        <v>1296</v>
      </c>
      <c r="B452">
        <v>0</v>
      </c>
    </row>
    <row r="453" spans="1:2" hidden="1" x14ac:dyDescent="0.25">
      <c r="A453" s="1" t="s">
        <v>1299</v>
      </c>
      <c r="B453">
        <v>0</v>
      </c>
    </row>
    <row r="454" spans="1:2" x14ac:dyDescent="0.25">
      <c r="A454" s="1" t="s">
        <v>1302</v>
      </c>
      <c r="B454">
        <v>1</v>
      </c>
    </row>
    <row r="455" spans="1:2" hidden="1" x14ac:dyDescent="0.25">
      <c r="A455" s="1" t="s">
        <v>1304</v>
      </c>
      <c r="B455">
        <v>0</v>
      </c>
    </row>
    <row r="456" spans="1:2" hidden="1" x14ac:dyDescent="0.25">
      <c r="A456" s="1" t="s">
        <v>1307</v>
      </c>
      <c r="B456">
        <v>0</v>
      </c>
    </row>
    <row r="457" spans="1:2" hidden="1" x14ac:dyDescent="0.25">
      <c r="A457" s="1" t="s">
        <v>1309</v>
      </c>
      <c r="B457">
        <v>0</v>
      </c>
    </row>
    <row r="458" spans="1:2" hidden="1" x14ac:dyDescent="0.25">
      <c r="A458" s="1" t="s">
        <v>1311</v>
      </c>
      <c r="B458">
        <v>0</v>
      </c>
    </row>
    <row r="459" spans="1:2" hidden="1" x14ac:dyDescent="0.25">
      <c r="A459" s="1" t="s">
        <v>1313</v>
      </c>
      <c r="B459">
        <v>0</v>
      </c>
    </row>
    <row r="460" spans="1:2" hidden="1" x14ac:dyDescent="0.25">
      <c r="A460" s="1" t="s">
        <v>1315</v>
      </c>
      <c r="B460">
        <v>0</v>
      </c>
    </row>
    <row r="461" spans="1:2" hidden="1" x14ac:dyDescent="0.25">
      <c r="A461" s="1" t="s">
        <v>1318</v>
      </c>
      <c r="B461">
        <v>0</v>
      </c>
    </row>
    <row r="462" spans="1:2" hidden="1" x14ac:dyDescent="0.25">
      <c r="A462" s="1" t="s">
        <v>1320</v>
      </c>
      <c r="B462">
        <v>0</v>
      </c>
    </row>
    <row r="463" spans="1:2" hidden="1" x14ac:dyDescent="0.25">
      <c r="A463" s="1" t="s">
        <v>1323</v>
      </c>
      <c r="B463">
        <v>0</v>
      </c>
    </row>
    <row r="464" spans="1:2" hidden="1" x14ac:dyDescent="0.25">
      <c r="A464" s="1" t="s">
        <v>1325</v>
      </c>
      <c r="B464">
        <v>0</v>
      </c>
    </row>
    <row r="465" spans="1:2" hidden="1" x14ac:dyDescent="0.25">
      <c r="A465" s="1" t="s">
        <v>1328</v>
      </c>
      <c r="B465">
        <v>0</v>
      </c>
    </row>
    <row r="466" spans="1:2" hidden="1" x14ac:dyDescent="0.25">
      <c r="A466" s="1" t="s">
        <v>1331</v>
      </c>
      <c r="B466">
        <v>0</v>
      </c>
    </row>
    <row r="467" spans="1:2" hidden="1" x14ac:dyDescent="0.25">
      <c r="A467" s="1" t="s">
        <v>1333</v>
      </c>
      <c r="B467">
        <v>0</v>
      </c>
    </row>
    <row r="468" spans="1:2" x14ac:dyDescent="0.25">
      <c r="A468" s="1" t="s">
        <v>1336</v>
      </c>
      <c r="B468">
        <v>1</v>
      </c>
    </row>
    <row r="469" spans="1:2" hidden="1" x14ac:dyDescent="0.25">
      <c r="A469" s="1" t="s">
        <v>1338</v>
      </c>
      <c r="B469">
        <v>0</v>
      </c>
    </row>
    <row r="470" spans="1:2" hidden="1" x14ac:dyDescent="0.25">
      <c r="A470" s="1" t="s">
        <v>1340</v>
      </c>
      <c r="B470">
        <v>0</v>
      </c>
    </row>
    <row r="471" spans="1:2" hidden="1" x14ac:dyDescent="0.25">
      <c r="A471" s="1" t="s">
        <v>1342</v>
      </c>
      <c r="B471">
        <v>0</v>
      </c>
    </row>
    <row r="472" spans="1:2" hidden="1" x14ac:dyDescent="0.25">
      <c r="A472" s="1" t="s">
        <v>1345</v>
      </c>
      <c r="B472">
        <v>0</v>
      </c>
    </row>
    <row r="473" spans="1:2" hidden="1" x14ac:dyDescent="0.25">
      <c r="A473" s="1" t="s">
        <v>1347</v>
      </c>
      <c r="B473">
        <v>0</v>
      </c>
    </row>
    <row r="474" spans="1:2" x14ac:dyDescent="0.25">
      <c r="A474" s="1" t="s">
        <v>1349</v>
      </c>
      <c r="B474">
        <v>1</v>
      </c>
    </row>
    <row r="475" spans="1:2" hidden="1" x14ac:dyDescent="0.25">
      <c r="A475" s="1" t="s">
        <v>1351</v>
      </c>
      <c r="B475">
        <v>0</v>
      </c>
    </row>
    <row r="476" spans="1:2" hidden="1" x14ac:dyDescent="0.25">
      <c r="A476" s="1" t="s">
        <v>1353</v>
      </c>
      <c r="B476">
        <v>0</v>
      </c>
    </row>
    <row r="477" spans="1:2" hidden="1" x14ac:dyDescent="0.25">
      <c r="A477" s="1" t="s">
        <v>1355</v>
      </c>
      <c r="B477">
        <v>0</v>
      </c>
    </row>
    <row r="478" spans="1:2" hidden="1" x14ac:dyDescent="0.25">
      <c r="A478" s="1" t="s">
        <v>1357</v>
      </c>
      <c r="B478">
        <v>0</v>
      </c>
    </row>
    <row r="479" spans="1:2" hidden="1" x14ac:dyDescent="0.25">
      <c r="A479" s="1" t="s">
        <v>1360</v>
      </c>
      <c r="B479">
        <v>0</v>
      </c>
    </row>
    <row r="480" spans="1:2" hidden="1" x14ac:dyDescent="0.25">
      <c r="A480" s="1" t="s">
        <v>1362</v>
      </c>
      <c r="B480">
        <v>0</v>
      </c>
    </row>
    <row r="481" spans="1:2" hidden="1" x14ac:dyDescent="0.25">
      <c r="A481" s="1" t="s">
        <v>1365</v>
      </c>
      <c r="B481">
        <v>0</v>
      </c>
    </row>
    <row r="482" spans="1:2" hidden="1" x14ac:dyDescent="0.25">
      <c r="A482" s="1" t="s">
        <v>1368</v>
      </c>
      <c r="B482">
        <v>0</v>
      </c>
    </row>
    <row r="483" spans="1:2" hidden="1" x14ac:dyDescent="0.25">
      <c r="A483" s="1" t="s">
        <v>1371</v>
      </c>
      <c r="B483">
        <v>0</v>
      </c>
    </row>
    <row r="484" spans="1:2" hidden="1" x14ac:dyDescent="0.25">
      <c r="A484" s="1" t="s">
        <v>1373</v>
      </c>
      <c r="B484">
        <v>0</v>
      </c>
    </row>
    <row r="485" spans="1:2" hidden="1" x14ac:dyDescent="0.25">
      <c r="A485" s="1" t="s">
        <v>1375</v>
      </c>
      <c r="B485">
        <v>0</v>
      </c>
    </row>
    <row r="486" spans="1:2" hidden="1" x14ac:dyDescent="0.25">
      <c r="A486" s="1" t="s">
        <v>1377</v>
      </c>
      <c r="B486">
        <v>0</v>
      </c>
    </row>
    <row r="487" spans="1:2" hidden="1" x14ac:dyDescent="0.25">
      <c r="A487" s="1" t="s">
        <v>1380</v>
      </c>
      <c r="B487">
        <v>0</v>
      </c>
    </row>
    <row r="488" spans="1:2" hidden="1" x14ac:dyDescent="0.25">
      <c r="A488" s="1" t="s">
        <v>1383</v>
      </c>
      <c r="B488">
        <v>0</v>
      </c>
    </row>
    <row r="489" spans="1:2" hidden="1" x14ac:dyDescent="0.25">
      <c r="A489" s="1" t="s">
        <v>1386</v>
      </c>
      <c r="B489">
        <v>0</v>
      </c>
    </row>
    <row r="490" spans="1:2" hidden="1" x14ac:dyDescent="0.25">
      <c r="A490" s="1" t="s">
        <v>1389</v>
      </c>
      <c r="B490">
        <v>0</v>
      </c>
    </row>
    <row r="491" spans="1:2" hidden="1" x14ac:dyDescent="0.25">
      <c r="A491" s="1" t="s">
        <v>1391</v>
      </c>
      <c r="B491">
        <v>0</v>
      </c>
    </row>
    <row r="492" spans="1:2" hidden="1" x14ac:dyDescent="0.25">
      <c r="A492" s="1" t="s">
        <v>1393</v>
      </c>
      <c r="B492">
        <v>0</v>
      </c>
    </row>
    <row r="493" spans="1:2" hidden="1" x14ac:dyDescent="0.25">
      <c r="A493" s="1" t="s">
        <v>1396</v>
      </c>
      <c r="B493">
        <v>0</v>
      </c>
    </row>
    <row r="494" spans="1:2" hidden="1" x14ac:dyDescent="0.25">
      <c r="A494" s="1" t="s">
        <v>1400</v>
      </c>
      <c r="B494">
        <v>0</v>
      </c>
    </row>
    <row r="495" spans="1:2" hidden="1" x14ac:dyDescent="0.25">
      <c r="A495" s="1" t="s">
        <v>1402</v>
      </c>
      <c r="B495">
        <v>0</v>
      </c>
    </row>
    <row r="496" spans="1:2" hidden="1" x14ac:dyDescent="0.25">
      <c r="A496" s="1" t="s">
        <v>1404</v>
      </c>
      <c r="B496">
        <v>0</v>
      </c>
    </row>
    <row r="497" spans="1:2" hidden="1" x14ac:dyDescent="0.25">
      <c r="A497" s="1" t="s">
        <v>1406</v>
      </c>
      <c r="B497">
        <v>0</v>
      </c>
    </row>
    <row r="498" spans="1:2" hidden="1" x14ac:dyDescent="0.25">
      <c r="A498" s="1" t="s">
        <v>1408</v>
      </c>
      <c r="B498">
        <v>0</v>
      </c>
    </row>
    <row r="499" spans="1:2" x14ac:dyDescent="0.25">
      <c r="A499" s="1" t="s">
        <v>1410</v>
      </c>
      <c r="B499">
        <v>1</v>
      </c>
    </row>
    <row r="500" spans="1:2" hidden="1" x14ac:dyDescent="0.25">
      <c r="A500" s="1" t="s">
        <v>1412</v>
      </c>
      <c r="B500">
        <v>0</v>
      </c>
    </row>
    <row r="501" spans="1:2" hidden="1" x14ac:dyDescent="0.25">
      <c r="A501" s="1" t="s">
        <v>1414</v>
      </c>
      <c r="B501">
        <v>0</v>
      </c>
    </row>
    <row r="502" spans="1:2" hidden="1" x14ac:dyDescent="0.25">
      <c r="A502" s="1" t="s">
        <v>1417</v>
      </c>
      <c r="B502">
        <v>0</v>
      </c>
    </row>
    <row r="503" spans="1:2" hidden="1" x14ac:dyDescent="0.25">
      <c r="A503" s="1" t="s">
        <v>1420</v>
      </c>
      <c r="B503">
        <v>0</v>
      </c>
    </row>
    <row r="504" spans="1:2" x14ac:dyDescent="0.25">
      <c r="A504" s="1"/>
    </row>
    <row r="505" spans="1:2" x14ac:dyDescent="0.25">
      <c r="A505" s="1"/>
    </row>
    <row r="506" spans="1:2" x14ac:dyDescent="0.25">
      <c r="A506" s="1"/>
    </row>
    <row r="507" spans="1:2" x14ac:dyDescent="0.25">
      <c r="A507" s="1"/>
    </row>
    <row r="508" spans="1:2" x14ac:dyDescent="0.25">
      <c r="A508" s="1"/>
    </row>
    <row r="509" spans="1:2" x14ac:dyDescent="0.25">
      <c r="A509" s="1"/>
    </row>
    <row r="510" spans="1:2" x14ac:dyDescent="0.25">
      <c r="A510" s="1"/>
    </row>
    <row r="511" spans="1:2" x14ac:dyDescent="0.25">
      <c r="A511" s="1"/>
    </row>
    <row r="512" spans="1:2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</sheetData>
  <autoFilter ref="A1:B503">
    <filterColumn colId="1">
      <filters>
        <filter val="1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00"/>
  <sheetViews>
    <sheetView tabSelected="1" workbookViewId="0">
      <selection activeCell="E16" sqref="E16"/>
    </sheetView>
  </sheetViews>
  <sheetFormatPr defaultRowHeight="15" x14ac:dyDescent="0.25"/>
  <cols>
    <col min="1" max="1" width="13.7109375" bestFit="1" customWidth="1"/>
    <col min="2" max="2" width="18.7109375" bestFit="1" customWidth="1"/>
    <col min="3" max="3" width="25.5703125" bestFit="1" customWidth="1"/>
    <col min="4" max="4" width="32" bestFit="1" customWidth="1"/>
    <col min="5" max="5" width="22.5703125" bestFit="1" customWidth="1"/>
    <col min="6" max="6" width="20.85546875" bestFit="1" customWidth="1"/>
    <col min="7" max="7" width="13.5703125" bestFit="1" customWidth="1"/>
    <col min="8" max="8" width="12" bestFit="1" customWidth="1"/>
    <col min="9" max="9" width="17.42578125" customWidth="1"/>
    <col min="10" max="10" width="29.7109375" bestFit="1" customWidth="1"/>
  </cols>
  <sheetData>
    <row r="1" spans="1:12" x14ac:dyDescent="0.25">
      <c r="A1" t="s">
        <v>0</v>
      </c>
      <c r="B1" t="s">
        <v>1455</v>
      </c>
      <c r="C1" t="s">
        <v>1440</v>
      </c>
      <c r="D1" t="s">
        <v>1441</v>
      </c>
      <c r="E1" t="s">
        <v>1458</v>
      </c>
      <c r="F1" t="s">
        <v>1457</v>
      </c>
      <c r="G1" t="s">
        <v>1459</v>
      </c>
      <c r="J1" t="s">
        <v>1460</v>
      </c>
      <c r="L1" t="str">
        <f>INDEX(A1:E300,MATCH(MAX(E:E),E:E,0),1)</f>
        <v>VIAB</v>
      </c>
    </row>
    <row r="2" spans="1:12" x14ac:dyDescent="0.25">
      <c r="A2" t="s">
        <v>242</v>
      </c>
      <c r="B2">
        <v>38.28</v>
      </c>
      <c r="C2">
        <v>39</v>
      </c>
      <c r="D2" t="s">
        <v>1439</v>
      </c>
      <c r="E2" t="str">
        <f>IFERROR(100*((D2+IF(B2&lt;C2,1,-1)*ABS(B2-C2)))/B2,"")</f>
        <v/>
      </c>
      <c r="F2" t="str">
        <f>IFERROR(100*(D2/B2),"")</f>
        <v/>
      </c>
      <c r="G2" t="str">
        <f>IFERROR(AVERAGE(E2,F2),"")</f>
        <v/>
      </c>
      <c r="J2" t="s">
        <v>1442</v>
      </c>
      <c r="L2" t="str">
        <f>INDEX(A1:F300,MATCH(MAX(F:F),F:F,0),1)</f>
        <v>VIAB</v>
      </c>
    </row>
    <row r="3" spans="1:12" x14ac:dyDescent="0.25">
      <c r="A3" t="s">
        <v>866</v>
      </c>
      <c r="B3">
        <v>78.59</v>
      </c>
      <c r="C3">
        <v>85</v>
      </c>
      <c r="D3" t="s">
        <v>1439</v>
      </c>
      <c r="E3" t="str">
        <f>IFERROR(100*((D3+IF(B3&lt;C3,1,-1)*ABS(B3-C3)))/B3,"")</f>
        <v/>
      </c>
      <c r="F3" t="str">
        <f>IFERROR(100*(D3/B3),"")</f>
        <v/>
      </c>
      <c r="G3" t="str">
        <f>IFERROR(AVERAGE(E3,F3),"")</f>
        <v/>
      </c>
      <c r="J3" t="s">
        <v>1461</v>
      </c>
      <c r="L3" t="str">
        <f>INDEX(A1:G300,MATCH(MAX(G:G),G:G,0),1)</f>
        <v>VIAB</v>
      </c>
    </row>
    <row r="4" spans="1:12" x14ac:dyDescent="0.25">
      <c r="A4" t="s">
        <v>877</v>
      </c>
      <c r="B4">
        <v>48.38</v>
      </c>
      <c r="C4">
        <v>49.5</v>
      </c>
      <c r="D4" t="s">
        <v>1439</v>
      </c>
      <c r="E4" t="str">
        <f>IFERROR(100*((D4+IF(B4&lt;C4,1,-1)*ABS(B4-C4)))/B4,"")</f>
        <v/>
      </c>
      <c r="F4" t="str">
        <f>IFERROR(100*(D4/B4),"")</f>
        <v/>
      </c>
      <c r="G4" t="str">
        <f>IFERROR(AVERAGE(E4,F4),"")</f>
        <v/>
      </c>
    </row>
    <row r="5" spans="1:12" x14ac:dyDescent="0.25">
      <c r="A5" t="s">
        <v>877</v>
      </c>
      <c r="B5">
        <v>48.38</v>
      </c>
      <c r="C5">
        <v>50</v>
      </c>
      <c r="D5" t="s">
        <v>1439</v>
      </c>
      <c r="E5" t="str">
        <f>IFERROR(100*((D5+IF(B5&lt;C5,1,-1)*ABS(B5-C5)))/B5,"")</f>
        <v/>
      </c>
      <c r="F5" t="str">
        <f>IFERROR(100*(D5/B5),"")</f>
        <v/>
      </c>
      <c r="G5" t="str">
        <f>IFERROR(AVERAGE(E5,F5),"")</f>
        <v/>
      </c>
    </row>
    <row r="6" spans="1:12" x14ac:dyDescent="0.25">
      <c r="A6" t="s">
        <v>1070</v>
      </c>
      <c r="B6">
        <v>75.739999999999995</v>
      </c>
      <c r="C6">
        <v>76</v>
      </c>
      <c r="D6" t="s">
        <v>1439</v>
      </c>
      <c r="E6" t="str">
        <f>IFERROR(100*((D6+IF(B6&lt;C6,1,-1)*ABS(B6-C6)))/B6,"")</f>
        <v/>
      </c>
      <c r="F6" t="str">
        <f>IFERROR(100*(D6/B6),"")</f>
        <v/>
      </c>
      <c r="G6" t="str">
        <f>IFERROR(AVERAGE(E6,F6),"")</f>
        <v/>
      </c>
    </row>
    <row r="7" spans="1:12" x14ac:dyDescent="0.25">
      <c r="A7" t="s">
        <v>1070</v>
      </c>
      <c r="B7">
        <v>75.739999999999995</v>
      </c>
      <c r="C7">
        <v>77</v>
      </c>
      <c r="D7" t="s">
        <v>1439</v>
      </c>
      <c r="E7" t="str">
        <f>IFERROR(100*((D7+IF(B7&lt;C7,1,-1)*ABS(B7-C7)))/B7,"")</f>
        <v/>
      </c>
      <c r="F7" t="str">
        <f>IFERROR(100*(D7/B7),"")</f>
        <v/>
      </c>
      <c r="G7" t="str">
        <f>IFERROR(AVERAGE(E7,F7),"")</f>
        <v/>
      </c>
    </row>
    <row r="8" spans="1:12" x14ac:dyDescent="0.25">
      <c r="A8" t="s">
        <v>1349</v>
      </c>
      <c r="B8">
        <v>39.869999999999997</v>
      </c>
      <c r="C8">
        <v>37.5</v>
      </c>
      <c r="D8">
        <v>2.5</v>
      </c>
      <c r="E8">
        <f>IFERROR(100*((D8+IF(B8&lt;C8,1,-1)*ABS(B8-C8)))/B8,"")</f>
        <v>0.32605969400552437</v>
      </c>
      <c r="F8">
        <f>IFERROR(100*(D8/B8),"")</f>
        <v>6.2703787308753451</v>
      </c>
      <c r="G8">
        <f>IFERROR(AVERAGE(E8,F8),"")</f>
        <v>3.2982192124404346</v>
      </c>
    </row>
    <row r="9" spans="1:12" x14ac:dyDescent="0.25">
      <c r="A9" t="s">
        <v>860</v>
      </c>
      <c r="B9">
        <v>80.25</v>
      </c>
      <c r="C9">
        <v>80</v>
      </c>
      <c r="D9">
        <v>2.95</v>
      </c>
      <c r="E9">
        <f>IFERROR(100*((D9+IF(B9&lt;C9,1,-1)*ABS(B9-C9)))/B9,"")</f>
        <v>3.3644859813084111</v>
      </c>
      <c r="F9">
        <f>IFERROR(100*(D9/B9),"")</f>
        <v>3.67601246105919</v>
      </c>
      <c r="G9">
        <f>IFERROR(AVERAGE(E9,F9),"")</f>
        <v>3.5202492211838008</v>
      </c>
    </row>
    <row r="10" spans="1:12" x14ac:dyDescent="0.25">
      <c r="A10" t="s">
        <v>1349</v>
      </c>
      <c r="B10">
        <v>39.869999999999997</v>
      </c>
      <c r="C10">
        <v>40</v>
      </c>
      <c r="D10">
        <v>1.25</v>
      </c>
      <c r="E10">
        <f>IFERROR(100*((D10+IF(B10&lt;C10,1,-1)*ABS(B10-C10)))/B10,"")</f>
        <v>3.4612490594431971</v>
      </c>
      <c r="F10">
        <f>IFERROR(100*(D10/B10),"")</f>
        <v>3.1351893654376726</v>
      </c>
      <c r="G10">
        <f>IFERROR(AVERAGE(E10,F10),"")</f>
        <v>3.2982192124404346</v>
      </c>
    </row>
    <row r="11" spans="1:12" x14ac:dyDescent="0.25">
      <c r="A11" t="s">
        <v>1302</v>
      </c>
      <c r="B11">
        <v>27.94</v>
      </c>
      <c r="C11">
        <v>27</v>
      </c>
      <c r="D11">
        <v>0.85</v>
      </c>
      <c r="E11">
        <f>IFERROR(100*((D11+IF(B11&lt;C11,1,-1)*ABS(B11-C11)))/B11,"")</f>
        <v>-0.32211882605583858</v>
      </c>
      <c r="F11">
        <f>IFERROR(100*(D11/B11),"")</f>
        <v>3.0422333571939868</v>
      </c>
      <c r="G11">
        <f>IFERROR(AVERAGE(E11,F11),"")</f>
        <v>1.3600572655690741</v>
      </c>
    </row>
    <row r="12" spans="1:12" x14ac:dyDescent="0.25">
      <c r="A12" t="s">
        <v>924</v>
      </c>
      <c r="B12">
        <v>14.53</v>
      </c>
      <c r="C12">
        <v>14.5</v>
      </c>
      <c r="D12">
        <v>0.44</v>
      </c>
      <c r="E12">
        <f>IFERROR(100*((D12+IF(B12&lt;C12,1,-1)*ABS(B12-C12)))/B12,"")</f>
        <v>2.8217481073640789</v>
      </c>
      <c r="F12">
        <f>IFERROR(100*(D12/B12),"")</f>
        <v>3.0282174810736411</v>
      </c>
      <c r="G12">
        <f>IFERROR(AVERAGE(E12,F12),"")</f>
        <v>2.92498279421886</v>
      </c>
    </row>
    <row r="13" spans="1:12" x14ac:dyDescent="0.25">
      <c r="A13" t="s">
        <v>64</v>
      </c>
      <c r="B13">
        <v>59.2</v>
      </c>
      <c r="C13">
        <v>57.5</v>
      </c>
      <c r="D13">
        <v>1.47</v>
      </c>
      <c r="E13">
        <f>IFERROR(100*((D13+IF(B13&lt;C13,1,-1)*ABS(B13-C13)))/B13,"")</f>
        <v>-0.38851351351351837</v>
      </c>
      <c r="F13">
        <f>IFERROR(100*(D13/B13),"")</f>
        <v>2.4831081081081079</v>
      </c>
      <c r="G13">
        <f>IFERROR(AVERAGE(E13,F13),"")</f>
        <v>1.0472972972972947</v>
      </c>
    </row>
    <row r="14" spans="1:12" x14ac:dyDescent="0.25">
      <c r="A14" t="s">
        <v>860</v>
      </c>
      <c r="B14">
        <v>80.25</v>
      </c>
      <c r="C14">
        <v>82.5</v>
      </c>
      <c r="D14">
        <v>1.95</v>
      </c>
      <c r="E14">
        <f>IFERROR(100*((D14+IF(B14&lt;C14,1,-1)*ABS(B14-C14)))/B14,"")</f>
        <v>5.2336448598130838</v>
      </c>
      <c r="F14">
        <f>IFERROR(100*(D14/B14),"")</f>
        <v>2.4299065420560746</v>
      </c>
      <c r="G14">
        <f>IFERROR(AVERAGE(E14,F14),"")</f>
        <v>3.8317757009345792</v>
      </c>
    </row>
    <row r="15" spans="1:12" x14ac:dyDescent="0.25">
      <c r="A15" t="s">
        <v>877</v>
      </c>
      <c r="B15">
        <v>48.38</v>
      </c>
      <c r="C15">
        <v>46</v>
      </c>
      <c r="D15">
        <v>1.05</v>
      </c>
      <c r="E15">
        <f>IFERROR(100*((D15+IF(B15&lt;C15,1,-1)*ABS(B15-C15)))/B15,"")</f>
        <v>-2.7490698635799968</v>
      </c>
      <c r="F15">
        <f>IFERROR(100*(D15/B15),"")</f>
        <v>2.1703183133526252</v>
      </c>
      <c r="G15">
        <f>IFERROR(AVERAGE(E15,F15),"")</f>
        <v>-0.28937577511368584</v>
      </c>
    </row>
    <row r="16" spans="1:12" x14ac:dyDescent="0.25">
      <c r="A16" t="s">
        <v>866</v>
      </c>
      <c r="B16">
        <v>78.59</v>
      </c>
      <c r="C16">
        <v>75</v>
      </c>
      <c r="D16">
        <v>1.65</v>
      </c>
      <c r="E16">
        <f>IFERROR(100*((D16+IF(B16&lt;C16,1,-1)*ABS(B16-C16)))/B16,"")</f>
        <v>-2.4685074436951306</v>
      </c>
      <c r="F16">
        <f>IFERROR(100*(D16/B16),"")</f>
        <v>2.0995037536582259</v>
      </c>
      <c r="G16">
        <f>IFERROR(AVERAGE(E16,F16),"")</f>
        <v>-0.18450184501845235</v>
      </c>
    </row>
    <row r="17" spans="1:10" x14ac:dyDescent="0.25">
      <c r="A17" t="s">
        <v>924</v>
      </c>
      <c r="B17">
        <v>14.53</v>
      </c>
      <c r="C17">
        <v>15</v>
      </c>
      <c r="D17">
        <v>0.3</v>
      </c>
      <c r="E17">
        <f>IFERROR(100*((D17+IF(B17&lt;C17,1,-1)*ABS(B17-C17)))/B17,"")</f>
        <v>5.2993805918788768</v>
      </c>
      <c r="F17">
        <f>IFERROR(100*(D17/B17),"")</f>
        <v>2.0646937370956642</v>
      </c>
      <c r="G17">
        <f>IFERROR(AVERAGE(E17,F17),"")</f>
        <v>3.6820371644872703</v>
      </c>
    </row>
    <row r="18" spans="1:10" x14ac:dyDescent="0.25">
      <c r="A18" t="s">
        <v>1181</v>
      </c>
      <c r="B18">
        <v>48.72</v>
      </c>
      <c r="C18">
        <v>48.5</v>
      </c>
      <c r="D18">
        <v>0.9</v>
      </c>
      <c r="E18">
        <f>IFERROR(100*((D18+IF(B18&lt;C18,1,-1)*ABS(B18-C18)))/B18,"")</f>
        <v>1.395730706075536</v>
      </c>
      <c r="F18">
        <f>IFERROR(100*(D18/B18),"")</f>
        <v>1.8472906403940887</v>
      </c>
      <c r="G18">
        <f>IFERROR(AVERAGE(E18,F18),"")</f>
        <v>1.6215106732348123</v>
      </c>
    </row>
    <row r="19" spans="1:10" x14ac:dyDescent="0.25">
      <c r="A19" t="s">
        <v>1302</v>
      </c>
      <c r="B19">
        <v>27.94</v>
      </c>
      <c r="C19">
        <v>28</v>
      </c>
      <c r="D19">
        <v>0.5</v>
      </c>
      <c r="E19">
        <f>IFERROR(100*((D19+IF(B19&lt;C19,1,-1)*ABS(B19-C19)))/B19,"")</f>
        <v>2.0042949176807396</v>
      </c>
      <c r="F19">
        <f>IFERROR(100*(D19/B19),"")</f>
        <v>1.7895490336435216</v>
      </c>
      <c r="G19">
        <f>IFERROR(AVERAGE(E19,F19),"")</f>
        <v>1.8969219756621305</v>
      </c>
    </row>
    <row r="20" spans="1:10" x14ac:dyDescent="0.25">
      <c r="A20" t="s">
        <v>336</v>
      </c>
      <c r="B20">
        <v>45.09</v>
      </c>
      <c r="C20">
        <v>45</v>
      </c>
      <c r="D20">
        <v>0.76</v>
      </c>
      <c r="E20">
        <f>IFERROR(100*((D20+IF(B20&lt;C20,1,-1)*ABS(B20-C20)))/B20,"")</f>
        <v>1.4859170547793226</v>
      </c>
      <c r="F20">
        <f>IFERROR(100*(D20/B20),"")</f>
        <v>1.6855178531825239</v>
      </c>
      <c r="G20">
        <f>IFERROR(AVERAGE(E20,F20),"")</f>
        <v>1.5857174539809233</v>
      </c>
    </row>
    <row r="21" spans="1:10" x14ac:dyDescent="0.25">
      <c r="A21" t="s">
        <v>1349</v>
      </c>
      <c r="B21">
        <v>39.869999999999997</v>
      </c>
      <c r="C21">
        <v>42.5</v>
      </c>
      <c r="D21">
        <v>0.6</v>
      </c>
      <c r="E21">
        <f>IFERROR(100*((D21+IF(B21&lt;C21,1,-1)*ABS(B21-C21)))/B21,"")</f>
        <v>8.1013293202909527</v>
      </c>
      <c r="F21">
        <f>IFERROR(100*(D21/B21),"")</f>
        <v>1.5048908954100828</v>
      </c>
      <c r="G21">
        <f>IFERROR(AVERAGE(E21,F21),"")</f>
        <v>4.8031101078505181</v>
      </c>
    </row>
    <row r="22" spans="1:10" x14ac:dyDescent="0.25">
      <c r="A22" t="s">
        <v>336</v>
      </c>
      <c r="B22">
        <v>45.09</v>
      </c>
      <c r="C22">
        <v>45.5</v>
      </c>
      <c r="D22">
        <v>0.67</v>
      </c>
      <c r="E22">
        <f>IFERROR(100*((D22+IF(B22&lt;C22,1,-1)*ABS(B22-C22)))/B22,"")</f>
        <v>2.3952095808383156</v>
      </c>
      <c r="F22">
        <f>IFERROR(100*(D22/B22),"")</f>
        <v>1.4859170547793301</v>
      </c>
      <c r="G22">
        <f>IFERROR(AVERAGE(E22,F22),"")</f>
        <v>1.9405633178088229</v>
      </c>
    </row>
    <row r="23" spans="1:10" x14ac:dyDescent="0.25">
      <c r="A23" t="s">
        <v>1410</v>
      </c>
      <c r="B23">
        <v>32.93</v>
      </c>
      <c r="C23">
        <v>32.5</v>
      </c>
      <c r="D23">
        <v>0.48</v>
      </c>
      <c r="E23">
        <f>IFERROR(100*((D23+IF(B23&lt;C23,1,-1)*ABS(B23-C23)))/B23,"")</f>
        <v>0.1518372304889167</v>
      </c>
      <c r="F23">
        <f>IFERROR(100*(D23/B23),"")</f>
        <v>1.4576374126935925</v>
      </c>
      <c r="G23">
        <f>IFERROR(AVERAGE(E23,F23),"")</f>
        <v>0.80473732159125455</v>
      </c>
    </row>
    <row r="24" spans="1:10" x14ac:dyDescent="0.25">
      <c r="A24" t="s">
        <v>860</v>
      </c>
      <c r="B24">
        <v>80.25</v>
      </c>
      <c r="C24">
        <v>85</v>
      </c>
      <c r="D24">
        <v>1.1499999999999999</v>
      </c>
      <c r="E24">
        <f>IFERROR(100*((D24+IF(B24&lt;C24,1,-1)*ABS(B24-C24)))/B24,"")</f>
        <v>7.35202492211838</v>
      </c>
      <c r="F24">
        <f>IFERROR(100*(D24/B24),"")</f>
        <v>1.4330218068535825</v>
      </c>
      <c r="G24">
        <f>IFERROR(AVERAGE(E24,F24),"")</f>
        <v>4.3925233644859816</v>
      </c>
      <c r="J24" s="2"/>
    </row>
    <row r="25" spans="1:10" x14ac:dyDescent="0.25">
      <c r="A25" t="s">
        <v>1181</v>
      </c>
      <c r="B25">
        <v>48.72</v>
      </c>
      <c r="C25">
        <v>49</v>
      </c>
      <c r="D25">
        <v>0.69</v>
      </c>
      <c r="E25">
        <f>IFERROR(100*((D25+IF(B25&lt;C25,1,-1)*ABS(B25-C25)))/B25,"")</f>
        <v>1.9909688013136313</v>
      </c>
      <c r="F25">
        <f>IFERROR(100*(D25/B25),"")</f>
        <v>1.416256157635468</v>
      </c>
      <c r="G25">
        <f>IFERROR(AVERAGE(E25,F25),"")</f>
        <v>1.7036124794745495</v>
      </c>
    </row>
    <row r="26" spans="1:10" x14ac:dyDescent="0.25">
      <c r="A26" t="s">
        <v>1336</v>
      </c>
      <c r="B26">
        <v>61.14</v>
      </c>
      <c r="C26">
        <v>61</v>
      </c>
      <c r="D26">
        <v>0.85</v>
      </c>
      <c r="E26">
        <f>IFERROR(100*((D26+IF(B26&lt;C26,1,-1)*ABS(B26-C26)))/B26,"")</f>
        <v>1.1612692181877649</v>
      </c>
      <c r="F26">
        <f>IFERROR(100*(D26/B26),"")</f>
        <v>1.3902518809290154</v>
      </c>
      <c r="G26">
        <f>IFERROR(AVERAGE(E26,F26),"")</f>
        <v>1.2757605495583901</v>
      </c>
    </row>
    <row r="27" spans="1:10" x14ac:dyDescent="0.25">
      <c r="A27" t="s">
        <v>1264</v>
      </c>
      <c r="B27">
        <v>93.61</v>
      </c>
      <c r="C27">
        <v>93.5</v>
      </c>
      <c r="D27">
        <v>1.1100000000000001</v>
      </c>
      <c r="E27">
        <f>IFERROR(100*((D27+IF(B27&lt;C27,1,-1)*ABS(B27-C27)))/B27,"")</f>
        <v>1.0682619378271561</v>
      </c>
      <c r="F27">
        <f>IFERROR(100*(D27/B27),"")</f>
        <v>1.1857707509881423</v>
      </c>
      <c r="G27">
        <f>IFERROR(AVERAGE(E27,F27),"")</f>
        <v>1.1270163444076493</v>
      </c>
    </row>
    <row r="28" spans="1:10" x14ac:dyDescent="0.25">
      <c r="A28" t="s">
        <v>336</v>
      </c>
      <c r="B28">
        <v>45.09</v>
      </c>
      <c r="C28">
        <v>46</v>
      </c>
      <c r="D28">
        <v>0.51</v>
      </c>
      <c r="E28">
        <f>IFERROR(100*((D28+IF(B28&lt;C28,1,-1)*ABS(B28-C28)))/B28,"")</f>
        <v>3.1492570414726027</v>
      </c>
      <c r="F28">
        <f>IFERROR(100*(D28/B28),"")</f>
        <v>1.1310711909514304</v>
      </c>
      <c r="G28">
        <f>IFERROR(AVERAGE(E28,F28),"")</f>
        <v>2.1401641162120164</v>
      </c>
    </row>
    <row r="29" spans="1:10" x14ac:dyDescent="0.25">
      <c r="A29" t="s">
        <v>1336</v>
      </c>
      <c r="B29">
        <v>61.14</v>
      </c>
      <c r="C29">
        <v>61.5</v>
      </c>
      <c r="D29">
        <v>0.68</v>
      </c>
      <c r="E29">
        <f>IFERROR(100*((D29+IF(B29&lt;C29,1,-1)*ABS(B29-C29)))/B29,"")</f>
        <v>1.7010140660778534</v>
      </c>
      <c r="F29">
        <f>IFERROR(100*(D29/B29),"")</f>
        <v>1.1122015047432123</v>
      </c>
      <c r="G29">
        <f>IFERROR(AVERAGE(E29,F29),"")</f>
        <v>1.4066077854105328</v>
      </c>
    </row>
    <row r="30" spans="1:10" x14ac:dyDescent="0.25">
      <c r="A30" t="s">
        <v>1181</v>
      </c>
      <c r="B30">
        <v>48.72</v>
      </c>
      <c r="C30">
        <v>49.5</v>
      </c>
      <c r="D30">
        <v>0.54</v>
      </c>
      <c r="E30">
        <f>IFERROR(100*((D30+IF(B30&lt;C30,1,-1)*ABS(B30-C30)))/B30,"")</f>
        <v>2.7093596059113323</v>
      </c>
      <c r="F30">
        <f>IFERROR(100*(D30/B30),"")</f>
        <v>1.1083743842364533</v>
      </c>
      <c r="G30">
        <f>IFERROR(AVERAGE(E30,F30),"")</f>
        <v>1.9088669950738928</v>
      </c>
    </row>
    <row r="31" spans="1:10" x14ac:dyDescent="0.25">
      <c r="A31" t="s">
        <v>924</v>
      </c>
      <c r="B31">
        <v>14.53</v>
      </c>
      <c r="C31">
        <v>15.5</v>
      </c>
      <c r="D31">
        <v>0.16</v>
      </c>
      <c r="E31">
        <f>IFERROR(100*((D31+IF(B31&lt;C31,1,-1)*ABS(B31-C31)))/B31,"")</f>
        <v>7.7770130763936729</v>
      </c>
      <c r="F31">
        <f>IFERROR(100*(D31/B31),"")</f>
        <v>1.1011699931176877</v>
      </c>
      <c r="G31">
        <f>IFERROR(AVERAGE(E31,F31),"")</f>
        <v>4.4390915347556801</v>
      </c>
    </row>
    <row r="32" spans="1:10" x14ac:dyDescent="0.25">
      <c r="A32" t="s">
        <v>64</v>
      </c>
      <c r="B32">
        <v>59.2</v>
      </c>
      <c r="C32">
        <v>60</v>
      </c>
      <c r="D32">
        <v>0.6</v>
      </c>
      <c r="E32">
        <f>IFERROR(100*((D32+IF(B32&lt;C32,1,-1)*ABS(B32-C32)))/B32,"")</f>
        <v>2.36486486486486</v>
      </c>
      <c r="F32">
        <f>IFERROR(100*(D32/B32),"")</f>
        <v>1.0135135135135134</v>
      </c>
      <c r="G32">
        <f>IFERROR(AVERAGE(E32,F32),"")</f>
        <v>1.6891891891891868</v>
      </c>
    </row>
    <row r="33" spans="1:10" x14ac:dyDescent="0.25">
      <c r="A33" t="s">
        <v>1264</v>
      </c>
      <c r="B33">
        <v>93.61</v>
      </c>
      <c r="C33">
        <v>94</v>
      </c>
      <c r="D33">
        <v>0.89</v>
      </c>
      <c r="E33">
        <f>IFERROR(100*((D33+IF(B33&lt;C33,1,-1)*ABS(B33-C33)))/B33,"")</f>
        <v>1.3673752804187593</v>
      </c>
      <c r="F33">
        <f>IFERROR(100*(D33/B33),"")</f>
        <v>0.95075312466616824</v>
      </c>
      <c r="G33">
        <f>IFERROR(AVERAGE(E33,F33),"")</f>
        <v>1.1590642025424638</v>
      </c>
      <c r="J33" s="2"/>
    </row>
    <row r="34" spans="1:10" x14ac:dyDescent="0.25">
      <c r="A34" t="s">
        <v>1302</v>
      </c>
      <c r="B34">
        <v>27.94</v>
      </c>
      <c r="C34">
        <v>29</v>
      </c>
      <c r="D34">
        <v>0.25</v>
      </c>
      <c r="E34">
        <f>IFERROR(100*((D34+IF(B34&lt;C34,1,-1)*ABS(B34-C34)))/B34,"")</f>
        <v>4.6886184681460232</v>
      </c>
      <c r="F34">
        <f>IFERROR(100*(D34/B34),"")</f>
        <v>0.89477451682176079</v>
      </c>
      <c r="G34">
        <f>IFERROR(AVERAGE(E34,F34),"")</f>
        <v>2.7916964924838918</v>
      </c>
    </row>
    <row r="35" spans="1:10" x14ac:dyDescent="0.25">
      <c r="A35" t="s">
        <v>1336</v>
      </c>
      <c r="B35">
        <v>61.14</v>
      </c>
      <c r="C35">
        <v>62</v>
      </c>
      <c r="D35">
        <v>0.53</v>
      </c>
      <c r="E35">
        <f>IFERROR(100*((D35+IF(B35&lt;C35,1,-1)*ABS(B35-C35)))/B35,"")</f>
        <v>2.273470722930977</v>
      </c>
      <c r="F35">
        <f>IFERROR(100*(D35/B35),"")</f>
        <v>0.86686293752044496</v>
      </c>
      <c r="G35">
        <f>IFERROR(AVERAGE(E35,F35),"")</f>
        <v>1.570166830225711</v>
      </c>
    </row>
    <row r="36" spans="1:10" x14ac:dyDescent="0.25">
      <c r="A36" t="s">
        <v>1070</v>
      </c>
      <c r="B36">
        <v>75.739999999999995</v>
      </c>
      <c r="C36">
        <v>74.5</v>
      </c>
      <c r="D36">
        <v>0.65</v>
      </c>
      <c r="E36">
        <f>IFERROR(100*((D36+IF(B36&lt;C36,1,-1)*ABS(B36-C36)))/B36,"")</f>
        <v>-0.77898072352785175</v>
      </c>
      <c r="F36">
        <f>IFERROR(100*(D36/B36),"")</f>
        <v>0.85819910219170847</v>
      </c>
      <c r="G36">
        <f>IFERROR(AVERAGE(E36,F36),"")</f>
        <v>3.9609189331928363E-2</v>
      </c>
    </row>
    <row r="37" spans="1:10" x14ac:dyDescent="0.25">
      <c r="A37" t="s">
        <v>1264</v>
      </c>
      <c r="B37">
        <v>93.61</v>
      </c>
      <c r="C37">
        <v>94.5</v>
      </c>
      <c r="D37">
        <v>0.8</v>
      </c>
      <c r="E37">
        <f>IFERROR(100*((D37+IF(B37&lt;C37,1,-1)*ABS(B37-C37)))/B37,"")</f>
        <v>1.805362674927893</v>
      </c>
      <c r="F37">
        <f>IFERROR(100*(D37/B37),"")</f>
        <v>0.85460955026172436</v>
      </c>
      <c r="G37">
        <f>IFERROR(AVERAGE(E37,F37),"")</f>
        <v>1.3299861125948087</v>
      </c>
    </row>
    <row r="38" spans="1:10" x14ac:dyDescent="0.25">
      <c r="A38" t="s">
        <v>1410</v>
      </c>
      <c r="B38">
        <v>32.93</v>
      </c>
      <c r="C38">
        <v>33</v>
      </c>
      <c r="D38">
        <v>0.27</v>
      </c>
      <c r="E38">
        <f>IFERROR(100*((D38+IF(B38&lt;C38,1,-1)*ABS(B38-C38)))/B38,"")</f>
        <v>1.0324931673246289</v>
      </c>
      <c r="F38">
        <f>IFERROR(100*(D38/B38),"")</f>
        <v>0.81992104464014581</v>
      </c>
      <c r="G38">
        <f>IFERROR(AVERAGE(E38,F38),"")</f>
        <v>0.92620710598238731</v>
      </c>
    </row>
    <row r="39" spans="1:10" x14ac:dyDescent="0.25">
      <c r="B39">
        <v>32.93</v>
      </c>
      <c r="C39">
        <v>33</v>
      </c>
      <c r="D39">
        <v>0.27</v>
      </c>
      <c r="E39">
        <f>IFERROR(100*((D39+IF(B39&lt;C39,1,-1)*ABS(B39-C39)))/B39,"")</f>
        <v>1.0324931673246289</v>
      </c>
      <c r="F39">
        <f>IFERROR(100*(D39/B39),"")</f>
        <v>0.81992104464014581</v>
      </c>
      <c r="G39">
        <f>IFERROR(AVERAGE(E39,F39),"")</f>
        <v>0.92620710598238731</v>
      </c>
    </row>
    <row r="40" spans="1:10" x14ac:dyDescent="0.25">
      <c r="A40" t="s">
        <v>242</v>
      </c>
      <c r="B40">
        <v>38.28</v>
      </c>
      <c r="C40">
        <v>38</v>
      </c>
      <c r="D40">
        <v>0.3</v>
      </c>
      <c r="E40">
        <f>IFERROR(100*((D40+IF(B40&lt;C40,1,-1)*ABS(B40-C40)))/B40,"")</f>
        <v>5.2246603970738902E-2</v>
      </c>
      <c r="F40">
        <f>IFERROR(100*(D40/B40),"")</f>
        <v>0.7836990595611284</v>
      </c>
      <c r="G40">
        <f>IFERROR(AVERAGE(E40,F40),"")</f>
        <v>0.41797283176593364</v>
      </c>
    </row>
    <row r="41" spans="1:10" x14ac:dyDescent="0.25">
      <c r="A41" t="s">
        <v>866</v>
      </c>
      <c r="B41">
        <v>78.59</v>
      </c>
      <c r="C41">
        <v>80</v>
      </c>
      <c r="D41">
        <v>0.6</v>
      </c>
      <c r="E41">
        <f>IFERROR(100*((D41+IF(B41&lt;C41,1,-1)*ABS(B41-C41)))/B41,"")</f>
        <v>2.5575772999109256</v>
      </c>
      <c r="F41">
        <f>IFERROR(100*(D41/B41),"")</f>
        <v>0.76345591042117311</v>
      </c>
      <c r="G41">
        <f>IFERROR(AVERAGE(E41,F41),"")</f>
        <v>1.6605166051660494</v>
      </c>
      <c r="J41" s="2"/>
    </row>
    <row r="42" spans="1:10" x14ac:dyDescent="0.25">
      <c r="A42" t="s">
        <v>1410</v>
      </c>
      <c r="B42">
        <v>32.93</v>
      </c>
      <c r="C42">
        <v>33.5</v>
      </c>
      <c r="D42">
        <v>0.21</v>
      </c>
      <c r="E42">
        <f>IFERROR(100*((D42+IF(B42&lt;C42,1,-1)*ABS(B42-C42)))/B42,"")</f>
        <v>2.3686607956270889</v>
      </c>
      <c r="F42">
        <f>IFERROR(100*(D42/B42),"")</f>
        <v>0.63771636805344678</v>
      </c>
      <c r="G42">
        <f>IFERROR(AVERAGE(E42,F42),"")</f>
        <v>1.5031885818402677</v>
      </c>
    </row>
    <row r="43" spans="1:10" x14ac:dyDescent="0.25">
      <c r="B43">
        <v>32.93</v>
      </c>
      <c r="C43">
        <v>33.5</v>
      </c>
      <c r="D43">
        <v>0.21</v>
      </c>
      <c r="E43">
        <f>IFERROR(100*((D43+IF(B43&lt;C43,1,-1)*ABS(B43-C43)))/B43,"")</f>
        <v>2.3686607956270889</v>
      </c>
      <c r="F43">
        <f>IFERROR(100*(D43/B43),"")</f>
        <v>0.63771636805344678</v>
      </c>
      <c r="G43">
        <f>IFERROR(AVERAGE(E43,F43),"")</f>
        <v>1.5031885818402677</v>
      </c>
      <c r="J43" s="2"/>
    </row>
    <row r="44" spans="1:10" x14ac:dyDescent="0.25">
      <c r="A44" t="s">
        <v>242</v>
      </c>
      <c r="B44">
        <v>38.28</v>
      </c>
      <c r="C44">
        <v>38.5</v>
      </c>
      <c r="D44">
        <v>0.19</v>
      </c>
      <c r="E44">
        <f>IFERROR(100*((D44+IF(B44&lt;C44,1,-1)*ABS(B44-C44)))/B44,"")</f>
        <v>1.071055381400206</v>
      </c>
      <c r="F44">
        <f>IFERROR(100*(D44/B44),"")</f>
        <v>0.49634273772204807</v>
      </c>
      <c r="G44">
        <f>IFERROR(AVERAGE(E44,F44),"")</f>
        <v>0.78369905956112706</v>
      </c>
      <c r="I44" s="2"/>
      <c r="J44" s="2"/>
    </row>
    <row r="45" spans="1:10" x14ac:dyDescent="0.25">
      <c r="A45" t="s">
        <v>64</v>
      </c>
      <c r="B45">
        <v>59.2</v>
      </c>
      <c r="C45">
        <v>62.5</v>
      </c>
      <c r="D45">
        <v>0.2</v>
      </c>
      <c r="E45">
        <f>IFERROR(100*((D45+IF(B45&lt;C45,1,-1)*ABS(B45-C45)))/B45,"")</f>
        <v>5.912162162162157</v>
      </c>
      <c r="F45">
        <f>IFERROR(100*(D45/B45),"")</f>
        <v>0.33783783783783783</v>
      </c>
      <c r="G45">
        <f>IFERROR(AVERAGE(E45,F45),"")</f>
        <v>3.1249999999999973</v>
      </c>
      <c r="I45" s="2"/>
      <c r="J45" s="2"/>
    </row>
    <row r="46" spans="1:10" x14ac:dyDescent="0.25">
      <c r="E46" t="str">
        <f t="shared" ref="E3:E66" si="0">IFERROR(100*((D46+IF(B46&lt;C46,1,-1)*ABS(B46-C46)))/B46,"")</f>
        <v/>
      </c>
      <c r="F46" t="str">
        <f t="shared" ref="F3:F66" si="1">IFERROR(100*(D46/B46),"")</f>
        <v/>
      </c>
      <c r="G46" t="str">
        <f t="shared" ref="G3:G66" si="2">IFERROR(AVERAGE(E46,F46),"")</f>
        <v/>
      </c>
      <c r="J46" s="2"/>
    </row>
    <row r="47" spans="1:10" x14ac:dyDescent="0.25">
      <c r="E47" t="str">
        <f t="shared" si="0"/>
        <v/>
      </c>
      <c r="F47" t="str">
        <f t="shared" si="1"/>
        <v/>
      </c>
      <c r="G47" t="str">
        <f t="shared" si="2"/>
        <v/>
      </c>
      <c r="I47" s="2"/>
      <c r="J47" s="2"/>
    </row>
    <row r="48" spans="1:10" x14ac:dyDescent="0.25">
      <c r="E48" t="str">
        <f t="shared" si="0"/>
        <v/>
      </c>
      <c r="F48" t="str">
        <f t="shared" si="1"/>
        <v/>
      </c>
      <c r="G48" t="str">
        <f t="shared" si="2"/>
        <v/>
      </c>
      <c r="J48" s="2"/>
    </row>
    <row r="49" spans="5:10" x14ac:dyDescent="0.25">
      <c r="E49" t="str">
        <f t="shared" si="0"/>
        <v/>
      </c>
      <c r="F49" t="str">
        <f t="shared" si="1"/>
        <v/>
      </c>
      <c r="G49" t="str">
        <f t="shared" si="2"/>
        <v/>
      </c>
      <c r="I49" s="2"/>
      <c r="J49" s="2"/>
    </row>
    <row r="50" spans="5:10" x14ac:dyDescent="0.25">
      <c r="E50" t="str">
        <f t="shared" si="0"/>
        <v/>
      </c>
      <c r="F50" t="str">
        <f t="shared" si="1"/>
        <v/>
      </c>
      <c r="G50" t="str">
        <f t="shared" si="2"/>
        <v/>
      </c>
      <c r="J50" s="2"/>
    </row>
    <row r="51" spans="5:10" x14ac:dyDescent="0.25">
      <c r="E51" t="str">
        <f t="shared" si="0"/>
        <v/>
      </c>
      <c r="F51" t="str">
        <f t="shared" si="1"/>
        <v/>
      </c>
      <c r="G51" t="str">
        <f t="shared" si="2"/>
        <v/>
      </c>
      <c r="I51" s="2"/>
      <c r="J51" s="2"/>
    </row>
    <row r="52" spans="5:10" x14ac:dyDescent="0.25">
      <c r="E52" t="str">
        <f t="shared" si="0"/>
        <v/>
      </c>
      <c r="F52" t="str">
        <f t="shared" si="1"/>
        <v/>
      </c>
      <c r="G52" t="str">
        <f t="shared" si="2"/>
        <v/>
      </c>
      <c r="J52" s="2"/>
    </row>
    <row r="53" spans="5:10" x14ac:dyDescent="0.25">
      <c r="E53" t="str">
        <f t="shared" si="0"/>
        <v/>
      </c>
      <c r="F53" t="str">
        <f t="shared" si="1"/>
        <v/>
      </c>
      <c r="G53" t="str">
        <f t="shared" si="2"/>
        <v/>
      </c>
      <c r="I53" s="2"/>
      <c r="J53" s="2"/>
    </row>
    <row r="54" spans="5:10" x14ac:dyDescent="0.25">
      <c r="E54" t="str">
        <f t="shared" si="0"/>
        <v/>
      </c>
      <c r="F54" t="str">
        <f t="shared" si="1"/>
        <v/>
      </c>
      <c r="G54" t="str">
        <f t="shared" si="2"/>
        <v/>
      </c>
      <c r="I54" s="2"/>
      <c r="J54" s="2"/>
    </row>
    <row r="55" spans="5:10" x14ac:dyDescent="0.25">
      <c r="E55" t="str">
        <f t="shared" si="0"/>
        <v/>
      </c>
      <c r="F55" t="str">
        <f t="shared" si="1"/>
        <v/>
      </c>
      <c r="G55" t="str">
        <f t="shared" si="2"/>
        <v/>
      </c>
      <c r="I55" s="2"/>
      <c r="J55" s="2"/>
    </row>
    <row r="56" spans="5:10" x14ac:dyDescent="0.25">
      <c r="E56" t="str">
        <f t="shared" si="0"/>
        <v/>
      </c>
      <c r="F56" t="str">
        <f t="shared" si="1"/>
        <v/>
      </c>
      <c r="G56" t="str">
        <f t="shared" si="2"/>
        <v/>
      </c>
      <c r="I56" s="2"/>
      <c r="J56" s="2"/>
    </row>
    <row r="57" spans="5:10" x14ac:dyDescent="0.25">
      <c r="E57" t="str">
        <f t="shared" si="0"/>
        <v/>
      </c>
      <c r="F57" t="str">
        <f t="shared" si="1"/>
        <v/>
      </c>
      <c r="G57" t="str">
        <f t="shared" si="2"/>
        <v/>
      </c>
      <c r="I57" s="2"/>
      <c r="J57" s="2"/>
    </row>
    <row r="58" spans="5:10" x14ac:dyDescent="0.25">
      <c r="E58" t="str">
        <f t="shared" si="0"/>
        <v/>
      </c>
      <c r="F58" t="str">
        <f t="shared" si="1"/>
        <v/>
      </c>
      <c r="G58" t="str">
        <f t="shared" si="2"/>
        <v/>
      </c>
      <c r="I58" s="2"/>
      <c r="J58" s="2"/>
    </row>
    <row r="59" spans="5:10" x14ac:dyDescent="0.25">
      <c r="E59" t="str">
        <f t="shared" si="0"/>
        <v/>
      </c>
      <c r="F59" t="str">
        <f t="shared" si="1"/>
        <v/>
      </c>
      <c r="G59" t="str">
        <f t="shared" si="2"/>
        <v/>
      </c>
      <c r="I59" s="2"/>
      <c r="J59" s="2"/>
    </row>
    <row r="60" spans="5:10" x14ac:dyDescent="0.25">
      <c r="E60" t="str">
        <f t="shared" si="0"/>
        <v/>
      </c>
      <c r="F60" t="str">
        <f t="shared" si="1"/>
        <v/>
      </c>
      <c r="G60" t="str">
        <f t="shared" si="2"/>
        <v/>
      </c>
      <c r="I60" s="2"/>
      <c r="J60" s="2"/>
    </row>
    <row r="61" spans="5:10" x14ac:dyDescent="0.25">
      <c r="E61" t="str">
        <f t="shared" si="0"/>
        <v/>
      </c>
      <c r="F61" t="str">
        <f t="shared" si="1"/>
        <v/>
      </c>
      <c r="G61" t="str">
        <f t="shared" si="2"/>
        <v/>
      </c>
      <c r="I61" s="2"/>
      <c r="J61" s="2"/>
    </row>
    <row r="62" spans="5:10" x14ac:dyDescent="0.25">
      <c r="E62" t="str">
        <f t="shared" si="0"/>
        <v/>
      </c>
      <c r="F62" t="str">
        <f t="shared" si="1"/>
        <v/>
      </c>
      <c r="G62" t="str">
        <f t="shared" si="2"/>
        <v/>
      </c>
      <c r="I62" s="2"/>
      <c r="J62" s="2"/>
    </row>
    <row r="63" spans="5:10" x14ac:dyDescent="0.25">
      <c r="E63" t="str">
        <f t="shared" si="0"/>
        <v/>
      </c>
      <c r="F63" t="str">
        <f t="shared" si="1"/>
        <v/>
      </c>
      <c r="G63" t="str">
        <f t="shared" si="2"/>
        <v/>
      </c>
      <c r="I63" s="2"/>
      <c r="J63" s="2"/>
    </row>
    <row r="64" spans="5:10" x14ac:dyDescent="0.25">
      <c r="E64" t="str">
        <f t="shared" si="0"/>
        <v/>
      </c>
      <c r="F64" t="str">
        <f t="shared" si="1"/>
        <v/>
      </c>
      <c r="G64" t="str">
        <f t="shared" si="2"/>
        <v/>
      </c>
      <c r="I64" s="2"/>
      <c r="J64" s="2"/>
    </row>
    <row r="65" spans="5:10" x14ac:dyDescent="0.25">
      <c r="E65" t="str">
        <f t="shared" si="0"/>
        <v/>
      </c>
      <c r="F65" t="str">
        <f t="shared" si="1"/>
        <v/>
      </c>
      <c r="G65" t="str">
        <f t="shared" si="2"/>
        <v/>
      </c>
      <c r="I65" s="2"/>
      <c r="J65" s="2"/>
    </row>
    <row r="66" spans="5:10" x14ac:dyDescent="0.25">
      <c r="E66" t="str">
        <f t="shared" si="0"/>
        <v/>
      </c>
      <c r="F66" t="str">
        <f t="shared" si="1"/>
        <v/>
      </c>
      <c r="G66" t="str">
        <f t="shared" si="2"/>
        <v/>
      </c>
      <c r="J66" s="2"/>
    </row>
    <row r="67" spans="5:10" x14ac:dyDescent="0.25">
      <c r="E67" t="str">
        <f t="shared" ref="E67:E130" si="3">IFERROR(100*((D67+IF(B67&lt;C67,1,-1)*ABS(B67-C67)))/B67,"")</f>
        <v/>
      </c>
      <c r="F67" t="str">
        <f t="shared" ref="F67:F130" si="4">IFERROR(100*(D67/B67),"")</f>
        <v/>
      </c>
      <c r="G67" t="str">
        <f t="shared" ref="G67:G130" si="5">IFERROR(AVERAGE(E67,F67),"")</f>
        <v/>
      </c>
      <c r="I67" s="2"/>
      <c r="J67" s="2"/>
    </row>
    <row r="68" spans="5:10" x14ac:dyDescent="0.25">
      <c r="E68" t="str">
        <f t="shared" si="3"/>
        <v/>
      </c>
      <c r="F68" t="str">
        <f t="shared" si="4"/>
        <v/>
      </c>
      <c r="G68" t="str">
        <f t="shared" si="5"/>
        <v/>
      </c>
      <c r="J68" s="2"/>
    </row>
    <row r="69" spans="5:10" x14ac:dyDescent="0.25">
      <c r="E69" t="str">
        <f t="shared" si="3"/>
        <v/>
      </c>
      <c r="F69" t="str">
        <f t="shared" si="4"/>
        <v/>
      </c>
      <c r="G69" t="str">
        <f t="shared" si="5"/>
        <v/>
      </c>
      <c r="I69" s="2"/>
      <c r="J69" s="2"/>
    </row>
    <row r="70" spans="5:10" x14ac:dyDescent="0.25">
      <c r="E70" t="str">
        <f t="shared" si="3"/>
        <v/>
      </c>
      <c r="F70" t="str">
        <f t="shared" si="4"/>
        <v/>
      </c>
      <c r="G70" t="str">
        <f t="shared" si="5"/>
        <v/>
      </c>
      <c r="I70" s="2"/>
      <c r="J70" s="2"/>
    </row>
    <row r="71" spans="5:10" x14ac:dyDescent="0.25">
      <c r="E71" t="str">
        <f t="shared" si="3"/>
        <v/>
      </c>
      <c r="F71" t="str">
        <f t="shared" si="4"/>
        <v/>
      </c>
      <c r="G71" t="str">
        <f t="shared" si="5"/>
        <v/>
      </c>
      <c r="I71" s="2"/>
      <c r="J71" s="2"/>
    </row>
    <row r="72" spans="5:10" x14ac:dyDescent="0.25">
      <c r="E72" t="str">
        <f t="shared" si="3"/>
        <v/>
      </c>
      <c r="F72" t="str">
        <f t="shared" si="4"/>
        <v/>
      </c>
      <c r="G72" t="str">
        <f t="shared" si="5"/>
        <v/>
      </c>
      <c r="J72" s="2"/>
    </row>
    <row r="73" spans="5:10" x14ac:dyDescent="0.25">
      <c r="E73" t="str">
        <f t="shared" si="3"/>
        <v/>
      </c>
      <c r="F73" t="str">
        <f t="shared" si="4"/>
        <v/>
      </c>
      <c r="G73" t="str">
        <f t="shared" si="5"/>
        <v/>
      </c>
      <c r="I73" s="2"/>
      <c r="J73" s="2"/>
    </row>
    <row r="74" spans="5:10" x14ac:dyDescent="0.25">
      <c r="E74" t="str">
        <f t="shared" si="3"/>
        <v/>
      </c>
      <c r="F74" t="str">
        <f t="shared" si="4"/>
        <v/>
      </c>
      <c r="G74" t="str">
        <f t="shared" si="5"/>
        <v/>
      </c>
      <c r="J74" s="2"/>
    </row>
    <row r="75" spans="5:10" x14ac:dyDescent="0.25">
      <c r="E75" t="str">
        <f t="shared" si="3"/>
        <v/>
      </c>
      <c r="F75" t="str">
        <f t="shared" si="4"/>
        <v/>
      </c>
      <c r="G75" t="str">
        <f t="shared" si="5"/>
        <v/>
      </c>
      <c r="J75" s="2"/>
    </row>
    <row r="76" spans="5:10" x14ac:dyDescent="0.25">
      <c r="E76" t="str">
        <f t="shared" si="3"/>
        <v/>
      </c>
      <c r="F76" t="str">
        <f t="shared" si="4"/>
        <v/>
      </c>
      <c r="G76" t="str">
        <f t="shared" si="5"/>
        <v/>
      </c>
      <c r="J76" s="2"/>
    </row>
    <row r="77" spans="5:10" x14ac:dyDescent="0.25">
      <c r="E77" t="str">
        <f t="shared" si="3"/>
        <v/>
      </c>
      <c r="F77" t="str">
        <f t="shared" si="4"/>
        <v/>
      </c>
      <c r="G77" t="str">
        <f t="shared" si="5"/>
        <v/>
      </c>
      <c r="J77" s="2"/>
    </row>
    <row r="78" spans="5:10" x14ac:dyDescent="0.25">
      <c r="E78" t="str">
        <f t="shared" si="3"/>
        <v/>
      </c>
      <c r="F78" t="str">
        <f t="shared" si="4"/>
        <v/>
      </c>
      <c r="G78" t="str">
        <f t="shared" si="5"/>
        <v/>
      </c>
      <c r="J78" s="2"/>
    </row>
    <row r="79" spans="5:10" x14ac:dyDescent="0.25">
      <c r="E79" t="str">
        <f t="shared" si="3"/>
        <v/>
      </c>
      <c r="F79" t="str">
        <f t="shared" si="4"/>
        <v/>
      </c>
      <c r="G79" t="str">
        <f t="shared" si="5"/>
        <v/>
      </c>
      <c r="J79" s="2"/>
    </row>
    <row r="80" spans="5:10" x14ac:dyDescent="0.25">
      <c r="E80" t="str">
        <f t="shared" si="3"/>
        <v/>
      </c>
      <c r="F80" t="str">
        <f t="shared" si="4"/>
        <v/>
      </c>
      <c r="G80" t="str">
        <f t="shared" si="5"/>
        <v/>
      </c>
      <c r="J80" s="2"/>
    </row>
    <row r="81" spans="5:10" x14ac:dyDescent="0.25">
      <c r="E81" t="str">
        <f t="shared" si="3"/>
        <v/>
      </c>
      <c r="F81" t="str">
        <f t="shared" si="4"/>
        <v/>
      </c>
      <c r="G81" t="str">
        <f t="shared" si="5"/>
        <v/>
      </c>
      <c r="J81" s="2"/>
    </row>
    <row r="82" spans="5:10" x14ac:dyDescent="0.25">
      <c r="E82" t="str">
        <f t="shared" si="3"/>
        <v/>
      </c>
      <c r="F82" t="str">
        <f t="shared" si="4"/>
        <v/>
      </c>
      <c r="G82" t="str">
        <f t="shared" si="5"/>
        <v/>
      </c>
      <c r="J82" s="2"/>
    </row>
    <row r="83" spans="5:10" x14ac:dyDescent="0.25">
      <c r="E83" t="str">
        <f t="shared" si="3"/>
        <v/>
      </c>
      <c r="F83" t="str">
        <f t="shared" si="4"/>
        <v/>
      </c>
      <c r="G83" t="str">
        <f t="shared" si="5"/>
        <v/>
      </c>
      <c r="I83" s="2"/>
      <c r="J83" s="2"/>
    </row>
    <row r="84" spans="5:10" x14ac:dyDescent="0.25">
      <c r="E84" t="str">
        <f t="shared" si="3"/>
        <v/>
      </c>
      <c r="F84" t="str">
        <f t="shared" si="4"/>
        <v/>
      </c>
      <c r="G84" t="str">
        <f t="shared" si="5"/>
        <v/>
      </c>
      <c r="J84" s="2"/>
    </row>
    <row r="85" spans="5:10" x14ac:dyDescent="0.25">
      <c r="E85" t="str">
        <f t="shared" si="3"/>
        <v/>
      </c>
      <c r="F85" t="str">
        <f t="shared" si="4"/>
        <v/>
      </c>
      <c r="G85" t="str">
        <f t="shared" si="5"/>
        <v/>
      </c>
      <c r="J85" s="2"/>
    </row>
    <row r="86" spans="5:10" x14ac:dyDescent="0.25">
      <c r="E86" t="str">
        <f t="shared" si="3"/>
        <v/>
      </c>
      <c r="F86" t="str">
        <f t="shared" si="4"/>
        <v/>
      </c>
      <c r="G86" t="str">
        <f t="shared" si="5"/>
        <v/>
      </c>
      <c r="J86" s="2"/>
    </row>
    <row r="87" spans="5:10" x14ac:dyDescent="0.25">
      <c r="E87" t="str">
        <f t="shared" si="3"/>
        <v/>
      </c>
      <c r="F87" t="str">
        <f t="shared" si="4"/>
        <v/>
      </c>
      <c r="G87" t="str">
        <f t="shared" si="5"/>
        <v/>
      </c>
      <c r="J87" s="2"/>
    </row>
    <row r="88" spans="5:10" x14ac:dyDescent="0.25">
      <c r="E88" t="str">
        <f t="shared" si="3"/>
        <v/>
      </c>
      <c r="F88" t="str">
        <f t="shared" si="4"/>
        <v/>
      </c>
      <c r="G88" t="str">
        <f t="shared" si="5"/>
        <v/>
      </c>
      <c r="J88" s="2"/>
    </row>
    <row r="89" spans="5:10" x14ac:dyDescent="0.25">
      <c r="E89" t="str">
        <f t="shared" si="3"/>
        <v/>
      </c>
      <c r="F89" t="str">
        <f t="shared" si="4"/>
        <v/>
      </c>
      <c r="G89" t="str">
        <f t="shared" si="5"/>
        <v/>
      </c>
      <c r="J89" s="2"/>
    </row>
    <row r="90" spans="5:10" x14ac:dyDescent="0.25">
      <c r="E90" t="str">
        <f t="shared" si="3"/>
        <v/>
      </c>
      <c r="F90" t="str">
        <f t="shared" si="4"/>
        <v/>
      </c>
      <c r="G90" t="str">
        <f t="shared" si="5"/>
        <v/>
      </c>
      <c r="J90" s="2"/>
    </row>
    <row r="91" spans="5:10" x14ac:dyDescent="0.25">
      <c r="E91" t="str">
        <f t="shared" si="3"/>
        <v/>
      </c>
      <c r="F91" t="str">
        <f t="shared" si="4"/>
        <v/>
      </c>
      <c r="G91" t="str">
        <f t="shared" si="5"/>
        <v/>
      </c>
      <c r="J91" s="2"/>
    </row>
    <row r="92" spans="5:10" x14ac:dyDescent="0.25">
      <c r="E92" t="str">
        <f t="shared" si="3"/>
        <v/>
      </c>
      <c r="F92" t="str">
        <f t="shared" si="4"/>
        <v/>
      </c>
      <c r="G92" t="str">
        <f t="shared" si="5"/>
        <v/>
      </c>
      <c r="J92" s="2"/>
    </row>
    <row r="93" spans="5:10" x14ac:dyDescent="0.25">
      <c r="E93" t="str">
        <f t="shared" si="3"/>
        <v/>
      </c>
      <c r="F93" t="str">
        <f t="shared" si="4"/>
        <v/>
      </c>
      <c r="G93" t="str">
        <f t="shared" si="5"/>
        <v/>
      </c>
      <c r="I93" s="2"/>
      <c r="J93" s="2"/>
    </row>
    <row r="94" spans="5:10" x14ac:dyDescent="0.25">
      <c r="E94" t="str">
        <f t="shared" si="3"/>
        <v/>
      </c>
      <c r="F94" t="str">
        <f t="shared" si="4"/>
        <v/>
      </c>
      <c r="G94" t="str">
        <f t="shared" si="5"/>
        <v/>
      </c>
      <c r="J94" s="2"/>
    </row>
    <row r="95" spans="5:10" x14ac:dyDescent="0.25">
      <c r="E95" t="str">
        <f t="shared" si="3"/>
        <v/>
      </c>
      <c r="F95" t="str">
        <f t="shared" si="4"/>
        <v/>
      </c>
      <c r="G95" t="str">
        <f t="shared" si="5"/>
        <v/>
      </c>
      <c r="J95" s="2"/>
    </row>
    <row r="96" spans="5:10" x14ac:dyDescent="0.25">
      <c r="E96" t="str">
        <f t="shared" si="3"/>
        <v/>
      </c>
      <c r="F96" t="str">
        <f t="shared" si="4"/>
        <v/>
      </c>
      <c r="G96" t="str">
        <f t="shared" si="5"/>
        <v/>
      </c>
      <c r="J96" s="2"/>
    </row>
    <row r="97" spans="5:10" x14ac:dyDescent="0.25">
      <c r="E97" t="str">
        <f t="shared" si="3"/>
        <v/>
      </c>
      <c r="F97" t="str">
        <f t="shared" si="4"/>
        <v/>
      </c>
      <c r="G97" t="str">
        <f t="shared" si="5"/>
        <v/>
      </c>
      <c r="J97" s="2"/>
    </row>
    <row r="98" spans="5:10" x14ac:dyDescent="0.25">
      <c r="E98" t="str">
        <f t="shared" si="3"/>
        <v/>
      </c>
      <c r="F98" t="str">
        <f t="shared" si="4"/>
        <v/>
      </c>
      <c r="G98" t="str">
        <f t="shared" si="5"/>
        <v/>
      </c>
    </row>
    <row r="99" spans="5:10" x14ac:dyDescent="0.25">
      <c r="E99" t="str">
        <f t="shared" si="3"/>
        <v/>
      </c>
      <c r="F99" t="str">
        <f t="shared" si="4"/>
        <v/>
      </c>
      <c r="G99" t="str">
        <f t="shared" si="5"/>
        <v/>
      </c>
      <c r="J99" s="2"/>
    </row>
    <row r="100" spans="5:10" x14ac:dyDescent="0.25">
      <c r="E100" t="str">
        <f t="shared" si="3"/>
        <v/>
      </c>
      <c r="F100" t="str">
        <f t="shared" si="4"/>
        <v/>
      </c>
      <c r="G100" t="str">
        <f t="shared" si="5"/>
        <v/>
      </c>
    </row>
    <row r="101" spans="5:10" x14ac:dyDescent="0.25">
      <c r="E101" t="str">
        <f t="shared" si="3"/>
        <v/>
      </c>
      <c r="F101" t="str">
        <f t="shared" si="4"/>
        <v/>
      </c>
      <c r="G101" t="str">
        <f t="shared" si="5"/>
        <v/>
      </c>
      <c r="J101" s="2"/>
    </row>
    <row r="102" spans="5:10" x14ac:dyDescent="0.25">
      <c r="E102" t="str">
        <f t="shared" si="3"/>
        <v/>
      </c>
      <c r="F102" t="str">
        <f t="shared" si="4"/>
        <v/>
      </c>
      <c r="G102" t="str">
        <f t="shared" si="5"/>
        <v/>
      </c>
      <c r="I102" s="2"/>
      <c r="J102" s="2"/>
    </row>
    <row r="103" spans="5:10" x14ac:dyDescent="0.25">
      <c r="E103" t="str">
        <f t="shared" si="3"/>
        <v/>
      </c>
      <c r="F103" t="str">
        <f t="shared" si="4"/>
        <v/>
      </c>
      <c r="G103" t="str">
        <f t="shared" si="5"/>
        <v/>
      </c>
      <c r="J103" s="2"/>
    </row>
    <row r="104" spans="5:10" x14ac:dyDescent="0.25">
      <c r="E104" t="str">
        <f t="shared" si="3"/>
        <v/>
      </c>
      <c r="F104" t="str">
        <f t="shared" si="4"/>
        <v/>
      </c>
      <c r="G104" t="str">
        <f t="shared" si="5"/>
        <v/>
      </c>
      <c r="J104" s="2"/>
    </row>
    <row r="105" spans="5:10" x14ac:dyDescent="0.25">
      <c r="E105" t="str">
        <f t="shared" si="3"/>
        <v/>
      </c>
      <c r="F105" t="str">
        <f t="shared" si="4"/>
        <v/>
      </c>
      <c r="G105" t="str">
        <f t="shared" si="5"/>
        <v/>
      </c>
      <c r="J105" s="2"/>
    </row>
    <row r="106" spans="5:10" x14ac:dyDescent="0.25">
      <c r="E106" t="str">
        <f t="shared" si="3"/>
        <v/>
      </c>
      <c r="F106" t="str">
        <f t="shared" si="4"/>
        <v/>
      </c>
      <c r="G106" t="str">
        <f t="shared" si="5"/>
        <v/>
      </c>
      <c r="J106" s="2"/>
    </row>
    <row r="107" spans="5:10" x14ac:dyDescent="0.25">
      <c r="E107" t="str">
        <f t="shared" si="3"/>
        <v/>
      </c>
      <c r="F107" t="str">
        <f t="shared" si="4"/>
        <v/>
      </c>
      <c r="G107" t="str">
        <f t="shared" si="5"/>
        <v/>
      </c>
      <c r="J107" s="2"/>
    </row>
    <row r="108" spans="5:10" x14ac:dyDescent="0.25">
      <c r="E108" t="str">
        <f t="shared" si="3"/>
        <v/>
      </c>
      <c r="F108" t="str">
        <f t="shared" si="4"/>
        <v/>
      </c>
      <c r="G108" t="str">
        <f t="shared" si="5"/>
        <v/>
      </c>
      <c r="J108" s="2"/>
    </row>
    <row r="109" spans="5:10" x14ac:dyDescent="0.25">
      <c r="E109" t="str">
        <f t="shared" si="3"/>
        <v/>
      </c>
      <c r="F109" t="str">
        <f t="shared" si="4"/>
        <v/>
      </c>
      <c r="G109" t="str">
        <f t="shared" si="5"/>
        <v/>
      </c>
      <c r="J109" s="2"/>
    </row>
    <row r="110" spans="5:10" x14ac:dyDescent="0.25">
      <c r="E110" t="str">
        <f t="shared" si="3"/>
        <v/>
      </c>
      <c r="F110" t="str">
        <f t="shared" si="4"/>
        <v/>
      </c>
      <c r="G110" t="str">
        <f t="shared" si="5"/>
        <v/>
      </c>
    </row>
    <row r="111" spans="5:10" x14ac:dyDescent="0.25">
      <c r="E111" t="str">
        <f t="shared" si="3"/>
        <v/>
      </c>
      <c r="F111" t="str">
        <f t="shared" si="4"/>
        <v/>
      </c>
      <c r="G111" t="str">
        <f t="shared" si="5"/>
        <v/>
      </c>
      <c r="J111" s="2"/>
    </row>
    <row r="112" spans="5:10" x14ac:dyDescent="0.25">
      <c r="E112" t="str">
        <f t="shared" si="3"/>
        <v/>
      </c>
      <c r="F112" t="str">
        <f t="shared" si="4"/>
        <v/>
      </c>
      <c r="G112" t="str">
        <f t="shared" si="5"/>
        <v/>
      </c>
    </row>
    <row r="113" spans="5:10" x14ac:dyDescent="0.25">
      <c r="E113" t="str">
        <f t="shared" si="3"/>
        <v/>
      </c>
      <c r="F113" t="str">
        <f t="shared" si="4"/>
        <v/>
      </c>
      <c r="G113" t="str">
        <f t="shared" si="5"/>
        <v/>
      </c>
      <c r="J113" s="2"/>
    </row>
    <row r="114" spans="5:10" x14ac:dyDescent="0.25">
      <c r="E114" t="str">
        <f t="shared" si="3"/>
        <v/>
      </c>
      <c r="F114" t="str">
        <f t="shared" si="4"/>
        <v/>
      </c>
      <c r="G114" t="str">
        <f t="shared" si="5"/>
        <v/>
      </c>
      <c r="J114" s="2"/>
    </row>
    <row r="115" spans="5:10" x14ac:dyDescent="0.25">
      <c r="E115" t="str">
        <f t="shared" si="3"/>
        <v/>
      </c>
      <c r="F115" t="str">
        <f t="shared" si="4"/>
        <v/>
      </c>
      <c r="G115" t="str">
        <f t="shared" si="5"/>
        <v/>
      </c>
      <c r="J115" s="2"/>
    </row>
    <row r="116" spans="5:10" x14ac:dyDescent="0.25">
      <c r="E116" t="str">
        <f t="shared" si="3"/>
        <v/>
      </c>
      <c r="F116" t="str">
        <f t="shared" si="4"/>
        <v/>
      </c>
      <c r="G116" t="str">
        <f t="shared" si="5"/>
        <v/>
      </c>
    </row>
    <row r="117" spans="5:10" x14ac:dyDescent="0.25">
      <c r="E117" t="str">
        <f t="shared" si="3"/>
        <v/>
      </c>
      <c r="F117" t="str">
        <f t="shared" si="4"/>
        <v/>
      </c>
      <c r="G117" t="str">
        <f t="shared" si="5"/>
        <v/>
      </c>
      <c r="J117" s="2"/>
    </row>
    <row r="118" spans="5:10" x14ac:dyDescent="0.25">
      <c r="E118" t="str">
        <f t="shared" si="3"/>
        <v/>
      </c>
      <c r="F118" t="str">
        <f t="shared" si="4"/>
        <v/>
      </c>
      <c r="G118" t="str">
        <f t="shared" si="5"/>
        <v/>
      </c>
    </row>
    <row r="119" spans="5:10" x14ac:dyDescent="0.25">
      <c r="E119" t="str">
        <f t="shared" si="3"/>
        <v/>
      </c>
      <c r="F119" t="str">
        <f t="shared" si="4"/>
        <v/>
      </c>
      <c r="G119" t="str">
        <f t="shared" si="5"/>
        <v/>
      </c>
    </row>
    <row r="120" spans="5:10" x14ac:dyDescent="0.25">
      <c r="E120" t="str">
        <f t="shared" si="3"/>
        <v/>
      </c>
      <c r="F120" t="str">
        <f t="shared" si="4"/>
        <v/>
      </c>
      <c r="G120" t="str">
        <f t="shared" si="5"/>
        <v/>
      </c>
    </row>
    <row r="121" spans="5:10" x14ac:dyDescent="0.25">
      <c r="E121" t="str">
        <f t="shared" si="3"/>
        <v/>
      </c>
      <c r="F121" t="str">
        <f t="shared" si="4"/>
        <v/>
      </c>
      <c r="G121" t="str">
        <f t="shared" si="5"/>
        <v/>
      </c>
      <c r="J121" s="2"/>
    </row>
    <row r="122" spans="5:10" x14ac:dyDescent="0.25">
      <c r="E122" t="str">
        <f t="shared" si="3"/>
        <v/>
      </c>
      <c r="F122" t="str">
        <f t="shared" si="4"/>
        <v/>
      </c>
      <c r="G122" t="str">
        <f t="shared" si="5"/>
        <v/>
      </c>
      <c r="J122" s="2"/>
    </row>
    <row r="123" spans="5:10" x14ac:dyDescent="0.25">
      <c r="E123" t="str">
        <f t="shared" si="3"/>
        <v/>
      </c>
      <c r="F123" t="str">
        <f t="shared" si="4"/>
        <v/>
      </c>
      <c r="G123" t="str">
        <f t="shared" si="5"/>
        <v/>
      </c>
      <c r="J123" s="2"/>
    </row>
    <row r="124" spans="5:10" x14ac:dyDescent="0.25">
      <c r="E124" t="str">
        <f t="shared" si="3"/>
        <v/>
      </c>
      <c r="F124" t="str">
        <f t="shared" si="4"/>
        <v/>
      </c>
      <c r="G124" t="str">
        <f t="shared" si="5"/>
        <v/>
      </c>
      <c r="J124" s="2"/>
    </row>
    <row r="125" spans="5:10" x14ac:dyDescent="0.25">
      <c r="E125" t="str">
        <f t="shared" si="3"/>
        <v/>
      </c>
      <c r="F125" t="str">
        <f t="shared" si="4"/>
        <v/>
      </c>
      <c r="G125" t="str">
        <f t="shared" si="5"/>
        <v/>
      </c>
      <c r="J125" s="2"/>
    </row>
    <row r="126" spans="5:10" x14ac:dyDescent="0.25">
      <c r="E126" t="str">
        <f t="shared" si="3"/>
        <v/>
      </c>
      <c r="F126" t="str">
        <f t="shared" si="4"/>
        <v/>
      </c>
      <c r="G126" t="str">
        <f t="shared" si="5"/>
        <v/>
      </c>
    </row>
    <row r="127" spans="5:10" x14ac:dyDescent="0.25">
      <c r="E127" t="str">
        <f t="shared" si="3"/>
        <v/>
      </c>
      <c r="F127" t="str">
        <f t="shared" si="4"/>
        <v/>
      </c>
      <c r="G127" t="str">
        <f t="shared" si="5"/>
        <v/>
      </c>
    </row>
    <row r="128" spans="5:10" x14ac:dyDescent="0.25">
      <c r="E128" t="str">
        <f t="shared" si="3"/>
        <v/>
      </c>
      <c r="F128" t="str">
        <f t="shared" si="4"/>
        <v/>
      </c>
      <c r="G128" t="str">
        <f t="shared" si="5"/>
        <v/>
      </c>
    </row>
    <row r="129" spans="5:7" x14ac:dyDescent="0.25">
      <c r="E129" t="str">
        <f t="shared" si="3"/>
        <v/>
      </c>
      <c r="F129" t="str">
        <f t="shared" si="4"/>
        <v/>
      </c>
      <c r="G129" t="str">
        <f t="shared" si="5"/>
        <v/>
      </c>
    </row>
    <row r="130" spans="5:7" x14ac:dyDescent="0.25">
      <c r="E130" t="str">
        <f t="shared" si="3"/>
        <v/>
      </c>
      <c r="F130" t="str">
        <f t="shared" si="4"/>
        <v/>
      </c>
      <c r="G130" t="str">
        <f t="shared" si="5"/>
        <v/>
      </c>
    </row>
    <row r="131" spans="5:7" x14ac:dyDescent="0.25">
      <c r="E131" t="str">
        <f t="shared" ref="E131:E194" si="6">IFERROR(100*((D131+IF(B131&lt;C131,1,-1)*ABS(B131-C131)))/B131,"")</f>
        <v/>
      </c>
      <c r="F131" t="str">
        <f t="shared" ref="F131:F194" si="7">IFERROR(100*(D131/B131),"")</f>
        <v/>
      </c>
      <c r="G131" t="str">
        <f t="shared" ref="G131:G194" si="8">IFERROR(AVERAGE(E131,F131),"")</f>
        <v/>
      </c>
    </row>
    <row r="132" spans="5:7" x14ac:dyDescent="0.25">
      <c r="E132" t="str">
        <f t="shared" si="6"/>
        <v/>
      </c>
      <c r="F132" t="str">
        <f t="shared" si="7"/>
        <v/>
      </c>
      <c r="G132" t="str">
        <f t="shared" si="8"/>
        <v/>
      </c>
    </row>
    <row r="133" spans="5:7" x14ac:dyDescent="0.25">
      <c r="E133" t="str">
        <f t="shared" si="6"/>
        <v/>
      </c>
      <c r="F133" t="str">
        <f t="shared" si="7"/>
        <v/>
      </c>
      <c r="G133" t="str">
        <f t="shared" si="8"/>
        <v/>
      </c>
    </row>
    <row r="134" spans="5:7" x14ac:dyDescent="0.25">
      <c r="E134" t="str">
        <f t="shared" si="6"/>
        <v/>
      </c>
      <c r="F134" t="str">
        <f t="shared" si="7"/>
        <v/>
      </c>
      <c r="G134" t="str">
        <f t="shared" si="8"/>
        <v/>
      </c>
    </row>
    <row r="135" spans="5:7" x14ac:dyDescent="0.25">
      <c r="E135" t="str">
        <f t="shared" si="6"/>
        <v/>
      </c>
      <c r="F135" t="str">
        <f t="shared" si="7"/>
        <v/>
      </c>
      <c r="G135" t="str">
        <f t="shared" si="8"/>
        <v/>
      </c>
    </row>
    <row r="136" spans="5:7" x14ac:dyDescent="0.25">
      <c r="E136" t="str">
        <f t="shared" si="6"/>
        <v/>
      </c>
      <c r="F136" t="str">
        <f t="shared" si="7"/>
        <v/>
      </c>
      <c r="G136" t="str">
        <f t="shared" si="8"/>
        <v/>
      </c>
    </row>
    <row r="137" spans="5:7" x14ac:dyDescent="0.25">
      <c r="E137" t="str">
        <f t="shared" si="6"/>
        <v/>
      </c>
      <c r="F137" t="str">
        <f t="shared" si="7"/>
        <v/>
      </c>
      <c r="G137" t="str">
        <f t="shared" si="8"/>
        <v/>
      </c>
    </row>
    <row r="138" spans="5:7" x14ac:dyDescent="0.25">
      <c r="E138" t="str">
        <f t="shared" si="6"/>
        <v/>
      </c>
      <c r="F138" t="str">
        <f t="shared" si="7"/>
        <v/>
      </c>
      <c r="G138" t="str">
        <f t="shared" si="8"/>
        <v/>
      </c>
    </row>
    <row r="139" spans="5:7" x14ac:dyDescent="0.25">
      <c r="E139" t="str">
        <f t="shared" si="6"/>
        <v/>
      </c>
      <c r="F139" t="str">
        <f t="shared" si="7"/>
        <v/>
      </c>
      <c r="G139" t="str">
        <f t="shared" si="8"/>
        <v/>
      </c>
    </row>
    <row r="140" spans="5:7" x14ac:dyDescent="0.25">
      <c r="E140" t="str">
        <f t="shared" si="6"/>
        <v/>
      </c>
      <c r="F140" t="str">
        <f t="shared" si="7"/>
        <v/>
      </c>
      <c r="G140" t="str">
        <f t="shared" si="8"/>
        <v/>
      </c>
    </row>
    <row r="141" spans="5:7" x14ac:dyDescent="0.25">
      <c r="E141" t="str">
        <f t="shared" si="6"/>
        <v/>
      </c>
      <c r="F141" t="str">
        <f t="shared" si="7"/>
        <v/>
      </c>
      <c r="G141" t="str">
        <f t="shared" si="8"/>
        <v/>
      </c>
    </row>
    <row r="142" spans="5:7" x14ac:dyDescent="0.25">
      <c r="E142" t="str">
        <f t="shared" si="6"/>
        <v/>
      </c>
      <c r="F142" t="str">
        <f t="shared" si="7"/>
        <v/>
      </c>
      <c r="G142" t="str">
        <f t="shared" si="8"/>
        <v/>
      </c>
    </row>
    <row r="143" spans="5:7" x14ac:dyDescent="0.25">
      <c r="E143" t="str">
        <f t="shared" si="6"/>
        <v/>
      </c>
      <c r="F143" t="str">
        <f t="shared" si="7"/>
        <v/>
      </c>
      <c r="G143" t="str">
        <f t="shared" si="8"/>
        <v/>
      </c>
    </row>
    <row r="144" spans="5:7" x14ac:dyDescent="0.25">
      <c r="E144" t="str">
        <f t="shared" si="6"/>
        <v/>
      </c>
      <c r="F144" t="str">
        <f t="shared" si="7"/>
        <v/>
      </c>
      <c r="G144" t="str">
        <f t="shared" si="8"/>
        <v/>
      </c>
    </row>
    <row r="145" spans="5:7" x14ac:dyDescent="0.25">
      <c r="E145" t="str">
        <f t="shared" si="6"/>
        <v/>
      </c>
      <c r="F145" t="str">
        <f t="shared" si="7"/>
        <v/>
      </c>
      <c r="G145" t="str">
        <f t="shared" si="8"/>
        <v/>
      </c>
    </row>
    <row r="146" spans="5:7" x14ac:dyDescent="0.25">
      <c r="E146" t="str">
        <f t="shared" si="6"/>
        <v/>
      </c>
      <c r="F146" t="str">
        <f t="shared" si="7"/>
        <v/>
      </c>
      <c r="G146" t="str">
        <f t="shared" si="8"/>
        <v/>
      </c>
    </row>
    <row r="147" spans="5:7" x14ac:dyDescent="0.25">
      <c r="E147" t="str">
        <f t="shared" si="6"/>
        <v/>
      </c>
      <c r="F147" t="str">
        <f t="shared" si="7"/>
        <v/>
      </c>
      <c r="G147" t="str">
        <f t="shared" si="8"/>
        <v/>
      </c>
    </row>
    <row r="148" spans="5:7" x14ac:dyDescent="0.25">
      <c r="E148" t="str">
        <f t="shared" si="6"/>
        <v/>
      </c>
      <c r="F148" t="str">
        <f t="shared" si="7"/>
        <v/>
      </c>
      <c r="G148" t="str">
        <f t="shared" si="8"/>
        <v/>
      </c>
    </row>
    <row r="149" spans="5:7" x14ac:dyDescent="0.25">
      <c r="E149" t="str">
        <f t="shared" si="6"/>
        <v/>
      </c>
      <c r="F149" t="str">
        <f t="shared" si="7"/>
        <v/>
      </c>
      <c r="G149" t="str">
        <f t="shared" si="8"/>
        <v/>
      </c>
    </row>
    <row r="150" spans="5:7" x14ac:dyDescent="0.25">
      <c r="E150" t="str">
        <f t="shared" si="6"/>
        <v/>
      </c>
      <c r="F150" t="str">
        <f t="shared" si="7"/>
        <v/>
      </c>
      <c r="G150" t="str">
        <f t="shared" si="8"/>
        <v/>
      </c>
    </row>
    <row r="151" spans="5:7" x14ac:dyDescent="0.25">
      <c r="E151" t="str">
        <f t="shared" si="6"/>
        <v/>
      </c>
      <c r="F151" t="str">
        <f t="shared" si="7"/>
        <v/>
      </c>
      <c r="G151" t="str">
        <f t="shared" si="8"/>
        <v/>
      </c>
    </row>
    <row r="152" spans="5:7" x14ac:dyDescent="0.25">
      <c r="E152" t="str">
        <f t="shared" si="6"/>
        <v/>
      </c>
      <c r="F152" t="str">
        <f t="shared" si="7"/>
        <v/>
      </c>
      <c r="G152" t="str">
        <f t="shared" si="8"/>
        <v/>
      </c>
    </row>
    <row r="153" spans="5:7" x14ac:dyDescent="0.25">
      <c r="E153" t="str">
        <f t="shared" si="6"/>
        <v/>
      </c>
      <c r="F153" t="str">
        <f t="shared" si="7"/>
        <v/>
      </c>
      <c r="G153" t="str">
        <f t="shared" si="8"/>
        <v/>
      </c>
    </row>
    <row r="154" spans="5:7" x14ac:dyDescent="0.25">
      <c r="E154" t="str">
        <f t="shared" si="6"/>
        <v/>
      </c>
      <c r="F154" t="str">
        <f t="shared" si="7"/>
        <v/>
      </c>
      <c r="G154" t="str">
        <f t="shared" si="8"/>
        <v/>
      </c>
    </row>
    <row r="155" spans="5:7" x14ac:dyDescent="0.25">
      <c r="E155" t="str">
        <f t="shared" si="6"/>
        <v/>
      </c>
      <c r="F155" t="str">
        <f t="shared" si="7"/>
        <v/>
      </c>
      <c r="G155" t="str">
        <f t="shared" si="8"/>
        <v/>
      </c>
    </row>
    <row r="156" spans="5:7" x14ac:dyDescent="0.25">
      <c r="E156" t="str">
        <f t="shared" si="6"/>
        <v/>
      </c>
      <c r="F156" t="str">
        <f t="shared" si="7"/>
        <v/>
      </c>
      <c r="G156" t="str">
        <f t="shared" si="8"/>
        <v/>
      </c>
    </row>
    <row r="157" spans="5:7" x14ac:dyDescent="0.25">
      <c r="E157" t="str">
        <f t="shared" si="6"/>
        <v/>
      </c>
      <c r="F157" t="str">
        <f t="shared" si="7"/>
        <v/>
      </c>
      <c r="G157" t="str">
        <f t="shared" si="8"/>
        <v/>
      </c>
    </row>
    <row r="158" spans="5:7" x14ac:dyDescent="0.25">
      <c r="E158" t="str">
        <f t="shared" si="6"/>
        <v/>
      </c>
      <c r="F158" t="str">
        <f t="shared" si="7"/>
        <v/>
      </c>
      <c r="G158" t="str">
        <f t="shared" si="8"/>
        <v/>
      </c>
    </row>
    <row r="159" spans="5:7" x14ac:dyDescent="0.25">
      <c r="E159" t="str">
        <f t="shared" si="6"/>
        <v/>
      </c>
      <c r="F159" t="str">
        <f t="shared" si="7"/>
        <v/>
      </c>
      <c r="G159" t="str">
        <f t="shared" si="8"/>
        <v/>
      </c>
    </row>
    <row r="160" spans="5:7" x14ac:dyDescent="0.25">
      <c r="E160" t="str">
        <f t="shared" si="6"/>
        <v/>
      </c>
      <c r="F160" t="str">
        <f t="shared" si="7"/>
        <v/>
      </c>
      <c r="G160" t="str">
        <f t="shared" si="8"/>
        <v/>
      </c>
    </row>
    <row r="161" spans="5:7" x14ac:dyDescent="0.25">
      <c r="E161" t="str">
        <f t="shared" si="6"/>
        <v/>
      </c>
      <c r="F161" t="str">
        <f t="shared" si="7"/>
        <v/>
      </c>
      <c r="G161" t="str">
        <f t="shared" si="8"/>
        <v/>
      </c>
    </row>
    <row r="162" spans="5:7" x14ac:dyDescent="0.25">
      <c r="E162" t="str">
        <f t="shared" si="6"/>
        <v/>
      </c>
      <c r="F162" t="str">
        <f t="shared" si="7"/>
        <v/>
      </c>
      <c r="G162" t="str">
        <f t="shared" si="8"/>
        <v/>
      </c>
    </row>
    <row r="163" spans="5:7" x14ac:dyDescent="0.25">
      <c r="E163" t="str">
        <f t="shared" si="6"/>
        <v/>
      </c>
      <c r="F163" t="str">
        <f t="shared" si="7"/>
        <v/>
      </c>
      <c r="G163" t="str">
        <f t="shared" si="8"/>
        <v/>
      </c>
    </row>
    <row r="164" spans="5:7" x14ac:dyDescent="0.25">
      <c r="E164" t="str">
        <f t="shared" si="6"/>
        <v/>
      </c>
      <c r="F164" t="str">
        <f t="shared" si="7"/>
        <v/>
      </c>
      <c r="G164" t="str">
        <f t="shared" si="8"/>
        <v/>
      </c>
    </row>
    <row r="165" spans="5:7" x14ac:dyDescent="0.25">
      <c r="E165" t="str">
        <f t="shared" si="6"/>
        <v/>
      </c>
      <c r="F165" t="str">
        <f t="shared" si="7"/>
        <v/>
      </c>
      <c r="G165" t="str">
        <f t="shared" si="8"/>
        <v/>
      </c>
    </row>
    <row r="166" spans="5:7" x14ac:dyDescent="0.25">
      <c r="E166" t="str">
        <f t="shared" si="6"/>
        <v/>
      </c>
      <c r="F166" t="str">
        <f t="shared" si="7"/>
        <v/>
      </c>
      <c r="G166" t="str">
        <f t="shared" si="8"/>
        <v/>
      </c>
    </row>
    <row r="167" spans="5:7" x14ac:dyDescent="0.25">
      <c r="E167" t="str">
        <f t="shared" si="6"/>
        <v/>
      </c>
      <c r="F167" t="str">
        <f t="shared" si="7"/>
        <v/>
      </c>
      <c r="G167" t="str">
        <f t="shared" si="8"/>
        <v/>
      </c>
    </row>
    <row r="168" spans="5:7" x14ac:dyDescent="0.25">
      <c r="E168" t="str">
        <f t="shared" si="6"/>
        <v/>
      </c>
      <c r="F168" t="str">
        <f t="shared" si="7"/>
        <v/>
      </c>
      <c r="G168" t="str">
        <f t="shared" si="8"/>
        <v/>
      </c>
    </row>
    <row r="169" spans="5:7" x14ac:dyDescent="0.25">
      <c r="E169" t="str">
        <f t="shared" si="6"/>
        <v/>
      </c>
      <c r="F169" t="str">
        <f t="shared" si="7"/>
        <v/>
      </c>
      <c r="G169" t="str">
        <f t="shared" si="8"/>
        <v/>
      </c>
    </row>
    <row r="170" spans="5:7" x14ac:dyDescent="0.25">
      <c r="E170" t="str">
        <f t="shared" si="6"/>
        <v/>
      </c>
      <c r="F170" t="str">
        <f t="shared" si="7"/>
        <v/>
      </c>
      <c r="G170" t="str">
        <f t="shared" si="8"/>
        <v/>
      </c>
    </row>
    <row r="171" spans="5:7" x14ac:dyDescent="0.25">
      <c r="E171" t="str">
        <f t="shared" si="6"/>
        <v/>
      </c>
      <c r="F171" t="str">
        <f t="shared" si="7"/>
        <v/>
      </c>
      <c r="G171" t="str">
        <f t="shared" si="8"/>
        <v/>
      </c>
    </row>
    <row r="172" spans="5:7" x14ac:dyDescent="0.25">
      <c r="E172" t="str">
        <f t="shared" si="6"/>
        <v/>
      </c>
      <c r="F172" t="str">
        <f t="shared" si="7"/>
        <v/>
      </c>
      <c r="G172" t="str">
        <f t="shared" si="8"/>
        <v/>
      </c>
    </row>
    <row r="173" spans="5:7" x14ac:dyDescent="0.25">
      <c r="E173" t="str">
        <f t="shared" si="6"/>
        <v/>
      </c>
      <c r="F173" t="str">
        <f t="shared" si="7"/>
        <v/>
      </c>
      <c r="G173" t="str">
        <f t="shared" si="8"/>
        <v/>
      </c>
    </row>
    <row r="174" spans="5:7" x14ac:dyDescent="0.25">
      <c r="E174" t="str">
        <f t="shared" si="6"/>
        <v/>
      </c>
      <c r="F174" t="str">
        <f t="shared" si="7"/>
        <v/>
      </c>
      <c r="G174" t="str">
        <f t="shared" si="8"/>
        <v/>
      </c>
    </row>
    <row r="175" spans="5:7" x14ac:dyDescent="0.25">
      <c r="E175" t="str">
        <f t="shared" si="6"/>
        <v/>
      </c>
      <c r="F175" t="str">
        <f t="shared" si="7"/>
        <v/>
      </c>
      <c r="G175" t="str">
        <f t="shared" si="8"/>
        <v/>
      </c>
    </row>
    <row r="176" spans="5:7" x14ac:dyDescent="0.25">
      <c r="E176" t="str">
        <f t="shared" si="6"/>
        <v/>
      </c>
      <c r="F176" t="str">
        <f t="shared" si="7"/>
        <v/>
      </c>
      <c r="G176" t="str">
        <f t="shared" si="8"/>
        <v/>
      </c>
    </row>
    <row r="177" spans="5:7" x14ac:dyDescent="0.25">
      <c r="E177" t="str">
        <f t="shared" si="6"/>
        <v/>
      </c>
      <c r="F177" t="str">
        <f t="shared" si="7"/>
        <v/>
      </c>
      <c r="G177" t="str">
        <f t="shared" si="8"/>
        <v/>
      </c>
    </row>
    <row r="178" spans="5:7" x14ac:dyDescent="0.25">
      <c r="E178" t="str">
        <f t="shared" si="6"/>
        <v/>
      </c>
      <c r="F178" t="str">
        <f t="shared" si="7"/>
        <v/>
      </c>
      <c r="G178" t="str">
        <f t="shared" si="8"/>
        <v/>
      </c>
    </row>
    <row r="179" spans="5:7" x14ac:dyDescent="0.25">
      <c r="E179" t="str">
        <f t="shared" si="6"/>
        <v/>
      </c>
      <c r="F179" t="str">
        <f t="shared" si="7"/>
        <v/>
      </c>
      <c r="G179" t="str">
        <f t="shared" si="8"/>
        <v/>
      </c>
    </row>
    <row r="180" spans="5:7" x14ac:dyDescent="0.25">
      <c r="E180" t="str">
        <f t="shared" si="6"/>
        <v/>
      </c>
      <c r="F180" t="str">
        <f t="shared" si="7"/>
        <v/>
      </c>
      <c r="G180" t="str">
        <f t="shared" si="8"/>
        <v/>
      </c>
    </row>
    <row r="181" spans="5:7" x14ac:dyDescent="0.25">
      <c r="E181" t="str">
        <f t="shared" si="6"/>
        <v/>
      </c>
      <c r="F181" t="str">
        <f t="shared" si="7"/>
        <v/>
      </c>
      <c r="G181" t="str">
        <f t="shared" si="8"/>
        <v/>
      </c>
    </row>
    <row r="182" spans="5:7" x14ac:dyDescent="0.25">
      <c r="E182" t="str">
        <f t="shared" si="6"/>
        <v/>
      </c>
      <c r="F182" t="str">
        <f t="shared" si="7"/>
        <v/>
      </c>
      <c r="G182" t="str">
        <f t="shared" si="8"/>
        <v/>
      </c>
    </row>
    <row r="183" spans="5:7" x14ac:dyDescent="0.25">
      <c r="E183" t="str">
        <f t="shared" si="6"/>
        <v/>
      </c>
      <c r="F183" t="str">
        <f t="shared" si="7"/>
        <v/>
      </c>
      <c r="G183" t="str">
        <f t="shared" si="8"/>
        <v/>
      </c>
    </row>
    <row r="184" spans="5:7" x14ac:dyDescent="0.25">
      <c r="E184" t="str">
        <f t="shared" si="6"/>
        <v/>
      </c>
      <c r="F184" t="str">
        <f t="shared" si="7"/>
        <v/>
      </c>
      <c r="G184" t="str">
        <f t="shared" si="8"/>
        <v/>
      </c>
    </row>
    <row r="185" spans="5:7" x14ac:dyDescent="0.25">
      <c r="E185" t="str">
        <f t="shared" si="6"/>
        <v/>
      </c>
      <c r="F185" t="str">
        <f t="shared" si="7"/>
        <v/>
      </c>
      <c r="G185" t="str">
        <f t="shared" si="8"/>
        <v/>
      </c>
    </row>
    <row r="186" spans="5:7" x14ac:dyDescent="0.25">
      <c r="E186" t="str">
        <f t="shared" si="6"/>
        <v/>
      </c>
      <c r="F186" t="str">
        <f t="shared" si="7"/>
        <v/>
      </c>
      <c r="G186" t="str">
        <f t="shared" si="8"/>
        <v/>
      </c>
    </row>
    <row r="187" spans="5:7" x14ac:dyDescent="0.25">
      <c r="E187" t="str">
        <f t="shared" si="6"/>
        <v/>
      </c>
      <c r="F187" t="str">
        <f t="shared" si="7"/>
        <v/>
      </c>
      <c r="G187" t="str">
        <f t="shared" si="8"/>
        <v/>
      </c>
    </row>
    <row r="188" spans="5:7" x14ac:dyDescent="0.25">
      <c r="E188" t="str">
        <f t="shared" si="6"/>
        <v/>
      </c>
      <c r="F188" t="str">
        <f t="shared" si="7"/>
        <v/>
      </c>
      <c r="G188" t="str">
        <f t="shared" si="8"/>
        <v/>
      </c>
    </row>
    <row r="189" spans="5:7" x14ac:dyDescent="0.25">
      <c r="E189" t="str">
        <f t="shared" si="6"/>
        <v/>
      </c>
      <c r="F189" t="str">
        <f t="shared" si="7"/>
        <v/>
      </c>
      <c r="G189" t="str">
        <f t="shared" si="8"/>
        <v/>
      </c>
    </row>
    <row r="190" spans="5:7" x14ac:dyDescent="0.25">
      <c r="E190" t="str">
        <f t="shared" si="6"/>
        <v/>
      </c>
      <c r="F190" t="str">
        <f t="shared" si="7"/>
        <v/>
      </c>
      <c r="G190" t="str">
        <f t="shared" si="8"/>
        <v/>
      </c>
    </row>
    <row r="191" spans="5:7" x14ac:dyDescent="0.25">
      <c r="E191" t="str">
        <f t="shared" si="6"/>
        <v/>
      </c>
      <c r="F191" t="str">
        <f t="shared" si="7"/>
        <v/>
      </c>
      <c r="G191" t="str">
        <f t="shared" si="8"/>
        <v/>
      </c>
    </row>
    <row r="192" spans="5:7" x14ac:dyDescent="0.25">
      <c r="E192" t="str">
        <f t="shared" si="6"/>
        <v/>
      </c>
      <c r="F192" t="str">
        <f t="shared" si="7"/>
        <v/>
      </c>
      <c r="G192" t="str">
        <f t="shared" si="8"/>
        <v/>
      </c>
    </row>
    <row r="193" spans="5:7" x14ac:dyDescent="0.25">
      <c r="E193" t="str">
        <f t="shared" si="6"/>
        <v/>
      </c>
      <c r="F193" t="str">
        <f t="shared" si="7"/>
        <v/>
      </c>
      <c r="G193" t="str">
        <f t="shared" si="8"/>
        <v/>
      </c>
    </row>
    <row r="194" spans="5:7" x14ac:dyDescent="0.25">
      <c r="E194" t="str">
        <f t="shared" si="6"/>
        <v/>
      </c>
      <c r="F194" t="str">
        <f t="shared" si="7"/>
        <v/>
      </c>
      <c r="G194" t="str">
        <f t="shared" si="8"/>
        <v/>
      </c>
    </row>
    <row r="195" spans="5:7" x14ac:dyDescent="0.25">
      <c r="E195" t="str">
        <f t="shared" ref="E195:E200" si="9">IFERROR(100*((D195+IF(B195&lt;C195,1,-1)*ABS(B195-C195)))/B195,"")</f>
        <v/>
      </c>
      <c r="F195" t="str">
        <f t="shared" ref="F195:F200" si="10">IFERROR(100*(D195/B195),"")</f>
        <v/>
      </c>
      <c r="G195" t="str">
        <f t="shared" ref="G195:G200" si="11">IFERROR(AVERAGE(E195,F195),"")</f>
        <v/>
      </c>
    </row>
    <row r="196" spans="5:7" x14ac:dyDescent="0.25">
      <c r="E196" t="str">
        <f t="shared" si="9"/>
        <v/>
      </c>
      <c r="F196" t="str">
        <f t="shared" si="10"/>
        <v/>
      </c>
      <c r="G196" t="str">
        <f t="shared" si="11"/>
        <v/>
      </c>
    </row>
    <row r="197" spans="5:7" x14ac:dyDescent="0.25">
      <c r="E197" t="str">
        <f t="shared" si="9"/>
        <v/>
      </c>
      <c r="F197" t="str">
        <f t="shared" si="10"/>
        <v/>
      </c>
      <c r="G197" t="str">
        <f t="shared" si="11"/>
        <v/>
      </c>
    </row>
    <row r="198" spans="5:7" x14ac:dyDescent="0.25">
      <c r="E198" t="str">
        <f t="shared" si="9"/>
        <v/>
      </c>
      <c r="F198" t="str">
        <f t="shared" si="10"/>
        <v/>
      </c>
      <c r="G198" t="str">
        <f t="shared" si="11"/>
        <v/>
      </c>
    </row>
    <row r="199" spans="5:7" x14ac:dyDescent="0.25">
      <c r="E199" t="str">
        <f t="shared" si="9"/>
        <v/>
      </c>
      <c r="F199" t="str">
        <f t="shared" si="10"/>
        <v/>
      </c>
      <c r="G199" t="str">
        <f t="shared" si="11"/>
        <v/>
      </c>
    </row>
    <row r="200" spans="5:7" x14ac:dyDescent="0.25">
      <c r="E200" t="str">
        <f t="shared" si="9"/>
        <v/>
      </c>
      <c r="F200" t="str">
        <f t="shared" si="10"/>
        <v/>
      </c>
      <c r="G200" t="str">
        <f t="shared" si="11"/>
        <v/>
      </c>
    </row>
  </sheetData>
  <sortState ref="A2:G45">
    <sortCondition descending="1" ref="F2:F45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G2:CU81"/>
  <sheetViews>
    <sheetView workbookViewId="0"/>
  </sheetViews>
  <sheetFormatPr defaultRowHeight="15" x14ac:dyDescent="0.25"/>
  <cols>
    <col min="1" max="1" width="6.140625" customWidth="1"/>
    <col min="2" max="2" width="21.7109375" customWidth="1"/>
    <col min="3" max="3" width="5" customWidth="1"/>
    <col min="4" max="4" width="10.140625" customWidth="1"/>
    <col min="5" max="6" width="5" customWidth="1"/>
    <col min="7" max="7" width="5.5703125" customWidth="1"/>
    <col min="8" max="8" width="8.7109375" customWidth="1"/>
    <col min="9" max="9" width="4" customWidth="1"/>
    <col min="10" max="10" width="8.7109375" customWidth="1"/>
    <col min="11" max="11" width="6.140625" customWidth="1"/>
    <col min="12" max="12" width="19.5703125" bestFit="1" customWidth="1"/>
    <col min="13" max="13" width="6" customWidth="1"/>
    <col min="14" max="14" width="4.28515625" customWidth="1"/>
    <col min="15" max="16" width="4.5703125" customWidth="1"/>
    <col min="17" max="17" width="5.5703125" customWidth="1"/>
    <col min="18" max="18" width="8.7109375" customWidth="1"/>
    <col min="19" max="19" width="6.140625" customWidth="1"/>
    <col min="20" max="20" width="19.7109375" bestFit="1" customWidth="1"/>
    <col min="21" max="21" width="5" customWidth="1"/>
    <col min="22" max="22" width="10.140625" bestFit="1" customWidth="1"/>
    <col min="23" max="24" width="5" customWidth="1"/>
    <col min="25" max="25" width="5.5703125" customWidth="1"/>
    <col min="26" max="26" width="8.7109375" customWidth="1"/>
    <col min="27" max="27" width="6.140625" customWidth="1"/>
    <col min="28" max="28" width="19.42578125" bestFit="1" customWidth="1"/>
    <col min="29" max="29" width="5" customWidth="1"/>
    <col min="30" max="30" width="10.140625" bestFit="1" customWidth="1"/>
    <col min="31" max="32" width="5" customWidth="1"/>
    <col min="33" max="33" width="5.5703125" customWidth="1"/>
    <col min="34" max="34" width="8.7109375" customWidth="1"/>
    <col min="35" max="35" width="6.140625" customWidth="1"/>
    <col min="36" max="36" width="20.42578125" bestFit="1" customWidth="1"/>
    <col min="37" max="37" width="5" customWidth="1"/>
    <col min="38" max="38" width="10.140625" bestFit="1" customWidth="1"/>
    <col min="39" max="40" width="5" customWidth="1"/>
    <col min="41" max="41" width="4" customWidth="1"/>
    <col min="42" max="42" width="8.7109375" customWidth="1"/>
    <col min="43" max="43" width="5" customWidth="1"/>
    <col min="44" max="44" width="4.28515625" customWidth="1"/>
    <col min="45" max="45" width="4.5703125" customWidth="1"/>
    <col min="46" max="46" width="5" customWidth="1"/>
    <col min="47" max="47" width="4" customWidth="1"/>
    <col min="48" max="48" width="8.7109375" customWidth="1"/>
    <col min="49" max="49" width="5" customWidth="1"/>
    <col min="50" max="50" width="4.28515625" customWidth="1"/>
    <col min="51" max="51" width="4.5703125" customWidth="1"/>
    <col min="52" max="52" width="5" customWidth="1"/>
    <col min="53" max="53" width="4" customWidth="1"/>
    <col min="54" max="54" width="8.7109375" customWidth="1"/>
    <col min="55" max="55" width="5" customWidth="1"/>
    <col min="56" max="56" width="10.140625" bestFit="1" customWidth="1"/>
    <col min="57" max="58" width="5" customWidth="1"/>
    <col min="59" max="59" width="4" customWidth="1"/>
    <col min="60" max="60" width="8.7109375" customWidth="1"/>
    <col min="61" max="61" width="6.140625" customWidth="1"/>
    <col min="62" max="62" width="20" customWidth="1"/>
    <col min="63" max="63" width="5" customWidth="1"/>
    <col min="64" max="64" width="10.140625" customWidth="1"/>
    <col min="65" max="66" width="5" customWidth="1"/>
    <col min="67" max="67" width="5.5703125" customWidth="1"/>
    <col min="68" max="68" width="8.7109375" customWidth="1"/>
    <col min="69" max="69" width="21.140625" bestFit="1" customWidth="1"/>
    <col min="70" max="70" width="6" customWidth="1"/>
    <col min="71" max="71" width="10.140625" bestFit="1" customWidth="1"/>
    <col min="72" max="73" width="6" customWidth="1"/>
    <col min="74" max="74" width="4" customWidth="1"/>
    <col min="75" max="75" width="8.7109375" customWidth="1"/>
    <col min="76" max="76" width="6.140625" bestFit="1" customWidth="1"/>
    <col min="77" max="77" width="20.28515625" bestFit="1" customWidth="1"/>
    <col min="78" max="78" width="6" bestFit="1" customWidth="1"/>
    <col min="79" max="79" width="10.140625" bestFit="1" customWidth="1"/>
    <col min="80" max="81" width="5" bestFit="1" customWidth="1"/>
    <col min="82" max="82" width="4" bestFit="1" customWidth="1"/>
    <col min="83" max="83" width="8.7109375" bestFit="1" customWidth="1"/>
    <col min="84" max="84" width="6.140625" customWidth="1"/>
    <col min="85" max="85" width="19.85546875" bestFit="1" customWidth="1"/>
    <col min="86" max="86" width="6" customWidth="1"/>
    <col min="87" max="87" width="10.140625" bestFit="1" customWidth="1"/>
    <col min="88" max="88" width="6" customWidth="1"/>
    <col min="89" max="89" width="5" customWidth="1"/>
    <col min="90" max="90" width="4" customWidth="1"/>
    <col min="91" max="91" width="8.7109375" customWidth="1"/>
    <col min="92" max="92" width="6.140625" bestFit="1" customWidth="1"/>
    <col min="93" max="93" width="21.7109375" bestFit="1" customWidth="1"/>
    <col min="94" max="94" width="6" bestFit="1" customWidth="1"/>
    <col min="95" max="95" width="10.140625" bestFit="1" customWidth="1"/>
    <col min="96" max="96" width="5" bestFit="1" customWidth="1"/>
    <col min="97" max="97" width="6" bestFit="1" customWidth="1"/>
    <col min="98" max="98" width="4" bestFit="1" customWidth="1"/>
    <col min="99" max="99" width="8.7109375" bestFit="1" customWidth="1"/>
  </cols>
  <sheetData>
    <row r="2" spans="7:91" x14ac:dyDescent="0.25">
      <c r="AV2" s="2"/>
      <c r="BP2" s="2"/>
    </row>
    <row r="5" spans="7:91" x14ac:dyDescent="0.25">
      <c r="H5" s="2"/>
      <c r="J5" s="2"/>
      <c r="BP5" s="2"/>
    </row>
    <row r="6" spans="7:91" x14ac:dyDescent="0.25">
      <c r="G6" s="2"/>
      <c r="H6" s="2"/>
      <c r="J6" s="2"/>
      <c r="AV6" s="2"/>
      <c r="BP6" s="2"/>
    </row>
    <row r="7" spans="7:91" x14ac:dyDescent="0.25">
      <c r="H7" s="2"/>
      <c r="BB7" s="2"/>
      <c r="BP7" s="2"/>
    </row>
    <row r="8" spans="7:91" x14ac:dyDescent="0.25">
      <c r="G8" s="2"/>
      <c r="H8" s="2"/>
      <c r="J8" s="2"/>
      <c r="BB8" s="2"/>
      <c r="BP8" s="2"/>
      <c r="BW8" s="2"/>
      <c r="CM8" s="2"/>
    </row>
    <row r="9" spans="7:91" x14ac:dyDescent="0.25">
      <c r="G9" s="2"/>
      <c r="H9" s="2"/>
      <c r="J9" s="2"/>
      <c r="BP9" s="2"/>
      <c r="BW9" s="2"/>
      <c r="CE9" s="2"/>
      <c r="CM9" s="2"/>
    </row>
    <row r="10" spans="7:91" x14ac:dyDescent="0.25">
      <c r="G10" s="2"/>
      <c r="H10" s="2"/>
      <c r="J10" s="2"/>
      <c r="AG10" s="2"/>
      <c r="BB10" s="2"/>
      <c r="BO10" s="2"/>
      <c r="BP10" s="2"/>
      <c r="CM10" s="2"/>
    </row>
    <row r="11" spans="7:91" x14ac:dyDescent="0.25">
      <c r="G11" s="2"/>
      <c r="H11" s="2"/>
      <c r="J11" s="2"/>
      <c r="BP11" s="2"/>
      <c r="CM11" s="2"/>
    </row>
    <row r="12" spans="7:91" x14ac:dyDescent="0.25">
      <c r="G12" s="2"/>
      <c r="H12" s="2"/>
      <c r="J12" s="2"/>
      <c r="AG12" s="2"/>
      <c r="AH12" s="2"/>
      <c r="BO12" s="2"/>
      <c r="BP12" s="2"/>
      <c r="CM12" s="2"/>
    </row>
    <row r="13" spans="7:91" x14ac:dyDescent="0.25">
      <c r="G13" s="2"/>
      <c r="H13" s="2"/>
      <c r="I13" s="2"/>
      <c r="J13" s="2"/>
      <c r="AG13" s="2"/>
      <c r="AH13" s="2"/>
      <c r="BO13" s="2"/>
      <c r="BP13" s="2"/>
      <c r="CM13" s="2"/>
    </row>
    <row r="14" spans="7:91" x14ac:dyDescent="0.25">
      <c r="G14" s="2"/>
      <c r="H14" s="2"/>
      <c r="AH14" s="2"/>
      <c r="BO14" s="2"/>
      <c r="BP14" s="2"/>
      <c r="BW14" s="2"/>
      <c r="CM14" s="2"/>
    </row>
    <row r="15" spans="7:91" x14ac:dyDescent="0.25">
      <c r="H15" s="2"/>
      <c r="AG15" s="2"/>
      <c r="AH15" s="2"/>
      <c r="BO15" s="2"/>
      <c r="BP15" s="2"/>
      <c r="CM15" s="2"/>
    </row>
    <row r="16" spans="7:91" x14ac:dyDescent="0.25">
      <c r="H16" s="2"/>
      <c r="AH16" s="2"/>
      <c r="BO16" s="2"/>
      <c r="BP16" s="2"/>
    </row>
    <row r="17" spans="8:99" x14ac:dyDescent="0.25">
      <c r="H17" s="2"/>
      <c r="Q17" s="2"/>
      <c r="R17" s="2"/>
      <c r="Y17" s="2"/>
      <c r="Z17" s="2"/>
      <c r="AH17" s="2"/>
      <c r="BO17" s="2"/>
      <c r="BP17" s="2"/>
    </row>
    <row r="18" spans="8:99" x14ac:dyDescent="0.25">
      <c r="H18" s="2"/>
      <c r="AH18" s="2"/>
      <c r="BO18" s="2"/>
      <c r="BP18" s="2"/>
    </row>
    <row r="19" spans="8:99" x14ac:dyDescent="0.25">
      <c r="H19" s="2"/>
      <c r="J19" s="2"/>
      <c r="R19" s="2"/>
      <c r="Z19" s="2"/>
      <c r="BO19" s="2"/>
      <c r="BP19" s="2"/>
    </row>
    <row r="20" spans="8:99" x14ac:dyDescent="0.25">
      <c r="H20" s="2"/>
      <c r="AH20" s="2"/>
      <c r="BO20" s="2"/>
      <c r="BP20" s="2"/>
    </row>
    <row r="21" spans="8:99" x14ac:dyDescent="0.25">
      <c r="H21" s="2"/>
      <c r="AH21" s="2"/>
      <c r="BO21" s="2"/>
      <c r="BP21" s="2"/>
    </row>
    <row r="22" spans="8:99" x14ac:dyDescent="0.25">
      <c r="H22" s="2"/>
      <c r="AH22" s="2"/>
      <c r="BO22" s="2"/>
      <c r="BP22" s="2"/>
    </row>
    <row r="23" spans="8:99" x14ac:dyDescent="0.25">
      <c r="AH23" s="2"/>
      <c r="BP23" s="2"/>
    </row>
    <row r="24" spans="8:99" x14ac:dyDescent="0.25">
      <c r="H24" s="2"/>
      <c r="AH24" s="2"/>
      <c r="BO24" s="2"/>
      <c r="BP24" s="2"/>
    </row>
    <row r="25" spans="8:99" x14ac:dyDescent="0.25">
      <c r="AH25" s="2"/>
      <c r="BP25" s="2"/>
    </row>
    <row r="26" spans="8:99" x14ac:dyDescent="0.25">
      <c r="H26" s="2"/>
      <c r="J26" s="2"/>
      <c r="AH26" s="2"/>
      <c r="BO26" s="2"/>
      <c r="BP26" s="2"/>
    </row>
    <row r="27" spans="8:99" x14ac:dyDescent="0.25">
      <c r="R27" s="2"/>
      <c r="AP27" s="2"/>
      <c r="BH27" s="2"/>
      <c r="BP27" s="2"/>
    </row>
    <row r="28" spans="8:99" x14ac:dyDescent="0.25">
      <c r="AH28" s="2"/>
      <c r="BP28" s="2"/>
      <c r="CU28" s="2"/>
    </row>
    <row r="29" spans="8:99" x14ac:dyDescent="0.25">
      <c r="R29" s="2"/>
      <c r="Z29" s="2"/>
      <c r="AH29" s="2"/>
      <c r="BO29" s="2"/>
      <c r="BP29" s="2"/>
    </row>
    <row r="30" spans="8:99" x14ac:dyDescent="0.25">
      <c r="AH30" s="2"/>
      <c r="BP30" s="2"/>
      <c r="CU30" s="2"/>
    </row>
    <row r="32" spans="8:99" x14ac:dyDescent="0.25">
      <c r="AH32" s="2"/>
      <c r="BP32" s="2"/>
    </row>
    <row r="33" spans="18:83" x14ac:dyDescent="0.25">
      <c r="AH33" s="2"/>
      <c r="BP33" s="2"/>
    </row>
    <row r="34" spans="18:83" x14ac:dyDescent="0.25">
      <c r="AH34" s="2"/>
      <c r="AP34" s="2"/>
      <c r="BP34" s="2"/>
    </row>
    <row r="36" spans="18:83" x14ac:dyDescent="0.25">
      <c r="AH36" s="2"/>
      <c r="BP36" s="2"/>
    </row>
    <row r="37" spans="18:83" x14ac:dyDescent="0.25">
      <c r="AH37" s="2"/>
      <c r="BH37" s="2"/>
      <c r="BP37" s="2"/>
    </row>
    <row r="38" spans="18:83" x14ac:dyDescent="0.25">
      <c r="Z38" s="2"/>
      <c r="AH38" s="2"/>
      <c r="BO38" s="2"/>
      <c r="BP38" s="2"/>
    </row>
    <row r="39" spans="18:83" x14ac:dyDescent="0.25">
      <c r="R39" s="2"/>
      <c r="BP39" s="2"/>
      <c r="CE39" s="2"/>
    </row>
    <row r="40" spans="18:83" x14ac:dyDescent="0.25">
      <c r="AH40" s="2"/>
      <c r="BP40" s="2"/>
    </row>
    <row r="41" spans="18:83" x14ac:dyDescent="0.25">
      <c r="AH41" s="2"/>
      <c r="AP41" s="2"/>
      <c r="BP41" s="2"/>
    </row>
    <row r="42" spans="18:83" x14ac:dyDescent="0.25">
      <c r="AH42" s="2"/>
      <c r="BP42" s="2"/>
    </row>
    <row r="44" spans="18:83" x14ac:dyDescent="0.25">
      <c r="AH44" s="2"/>
      <c r="AP44" s="2"/>
      <c r="BP44" s="2"/>
    </row>
    <row r="45" spans="18:83" x14ac:dyDescent="0.25">
      <c r="Z45" s="2"/>
      <c r="BP45" s="2"/>
    </row>
    <row r="46" spans="18:83" x14ac:dyDescent="0.25">
      <c r="BP46" s="2"/>
    </row>
    <row r="47" spans="18:83" x14ac:dyDescent="0.25">
      <c r="BH47" s="2"/>
      <c r="BP47" s="2"/>
    </row>
    <row r="48" spans="18:83" x14ac:dyDescent="0.25">
      <c r="R48" s="2"/>
      <c r="AH48" s="2"/>
      <c r="BP48" s="2"/>
    </row>
    <row r="50" spans="34:68" x14ac:dyDescent="0.25">
      <c r="BP50" s="2"/>
    </row>
    <row r="51" spans="34:68" x14ac:dyDescent="0.25">
      <c r="AH51" s="2"/>
      <c r="BP51" s="2"/>
    </row>
    <row r="54" spans="34:68" x14ac:dyDescent="0.25">
      <c r="BP54" s="2"/>
    </row>
    <row r="55" spans="34:68" x14ac:dyDescent="0.25">
      <c r="AH55" s="2"/>
      <c r="BP55" s="2"/>
    </row>
    <row r="56" spans="34:68" x14ac:dyDescent="0.25">
      <c r="BH56" s="2"/>
      <c r="BP56" s="2"/>
    </row>
    <row r="58" spans="34:68" x14ac:dyDescent="0.25">
      <c r="BP58" s="2"/>
    </row>
    <row r="59" spans="34:68" x14ac:dyDescent="0.25">
      <c r="AH59" s="2"/>
      <c r="BP59" s="2"/>
    </row>
    <row r="60" spans="34:68" x14ac:dyDescent="0.25">
      <c r="BP60" s="2"/>
    </row>
    <row r="61" spans="34:68" x14ac:dyDescent="0.25">
      <c r="BP61" s="2"/>
    </row>
    <row r="65" spans="34:68" x14ac:dyDescent="0.25">
      <c r="AH65" s="2"/>
      <c r="BP65" s="2"/>
    </row>
    <row r="66" spans="34:68" x14ac:dyDescent="0.25">
      <c r="BP66" s="2"/>
    </row>
    <row r="68" spans="34:68" x14ac:dyDescent="0.25">
      <c r="BP68" s="2"/>
    </row>
    <row r="70" spans="34:68" x14ac:dyDescent="0.25">
      <c r="BP70" s="2"/>
    </row>
    <row r="80" spans="34:68" x14ac:dyDescent="0.25">
      <c r="BP80" s="2"/>
    </row>
    <row r="81" spans="60:68" x14ac:dyDescent="0.25">
      <c r="BH81" s="2"/>
      <c r="BP81" s="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"/>
  <sheetViews>
    <sheetView topLeftCell="A13" workbookViewId="0"/>
  </sheetViews>
  <sheetFormatPr defaultRowHeight="15" x14ac:dyDescent="0.25"/>
  <cols>
    <col min="1" max="1" width="6.140625" bestFit="1" customWidth="1"/>
    <col min="2" max="2" width="20" bestFit="1" customWidth="1"/>
    <col min="3" max="3" width="5" bestFit="1" customWidth="1"/>
    <col min="4" max="4" width="7.42578125" bestFit="1" customWidth="1"/>
    <col min="5" max="6" width="5" bestFit="1" customWidth="1"/>
    <col min="7" max="7" width="4" bestFit="1" customWidth="1"/>
    <col min="8" max="8" width="8.7109375" bestFit="1" customWidth="1"/>
  </cols>
  <sheetData>
    <row r="1" spans="1:8" x14ac:dyDescent="0.25">
      <c r="A1" t="s">
        <v>1428</v>
      </c>
      <c r="B1" t="s">
        <v>1429</v>
      </c>
      <c r="C1" t="s">
        <v>1430</v>
      </c>
      <c r="D1" t="s">
        <v>1431</v>
      </c>
      <c r="E1" t="s">
        <v>1432</v>
      </c>
      <c r="F1" t="s">
        <v>1433</v>
      </c>
      <c r="G1" t="s">
        <v>1434</v>
      </c>
      <c r="H1" t="s">
        <v>1435</v>
      </c>
    </row>
    <row r="2" spans="1:8" x14ac:dyDescent="0.25">
      <c r="A2">
        <v>50</v>
      </c>
      <c r="B2" t="s">
        <v>1436</v>
      </c>
      <c r="C2">
        <v>0.25</v>
      </c>
      <c r="D2" t="s">
        <v>1437</v>
      </c>
      <c r="E2">
        <v>0.05</v>
      </c>
      <c r="F2">
        <v>0.5</v>
      </c>
      <c r="G2">
        <v>20</v>
      </c>
      <c r="H2">
        <v>202</v>
      </c>
    </row>
    <row r="3" spans="1:8" x14ac:dyDescent="0.25">
      <c r="A3">
        <v>55</v>
      </c>
      <c r="B3" t="s">
        <v>1438</v>
      </c>
      <c r="C3">
        <v>0.05</v>
      </c>
      <c r="D3">
        <v>0</v>
      </c>
      <c r="E3" t="s">
        <v>1439</v>
      </c>
      <c r="F3">
        <v>0.05</v>
      </c>
      <c r="G3">
        <v>10</v>
      </c>
      <c r="H3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4299</vt:i4>
      </vt:variant>
    </vt:vector>
  </HeadingPairs>
  <TitlesOfParts>
    <vt:vector size="430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Sheet6!ExternalData_352</vt:lpstr>
      <vt:lpstr>Sheet6!ExternalData_353</vt:lpstr>
      <vt:lpstr>Sheet6!ExternalData_355</vt:lpstr>
      <vt:lpstr>Sheet6!ExternalData_356</vt:lpstr>
      <vt:lpstr>Sheet6!ExternalData_357</vt:lpstr>
      <vt:lpstr>Sheet6!ExternalData_358</vt:lpstr>
      <vt:lpstr>Sheet6!ExternalData_359</vt:lpstr>
      <vt:lpstr>Sheet6!ExternalData_360</vt:lpstr>
      <vt:lpstr>Sheet6!ExternalData_361</vt:lpstr>
      <vt:lpstr>Sheet6!ExternalData_362</vt:lpstr>
      <vt:lpstr>Sheet6!ExternalData_363</vt:lpstr>
      <vt:lpstr>Sheet6!ExternalData_364</vt:lpstr>
      <vt:lpstr>Sheet6!ExternalData_365</vt:lpstr>
      <vt:lpstr>Sheet6!ExternalData_366</vt:lpstr>
      <vt:lpstr>Sheet6!ExternalData_367</vt:lpstr>
      <vt:lpstr>Sheet6!ExternalData_368</vt:lpstr>
      <vt:lpstr>Sheet6!ExternalData_369</vt:lpstr>
      <vt:lpstr>Sheet6!ExternalData_370</vt:lpstr>
      <vt:lpstr>Sheet6!ExternalData_371</vt:lpstr>
      <vt:lpstr>Sheet6!ExternalData_372</vt:lpstr>
      <vt:lpstr>Sheet6!ExternalData_373</vt:lpstr>
      <vt:lpstr>Sheet6!ExternalData_374</vt:lpstr>
      <vt:lpstr>Sheet6!ExternalData_375</vt:lpstr>
      <vt:lpstr>Sheet6!ExternalData_376</vt:lpstr>
      <vt:lpstr>Sheet6!ExternalData_377</vt:lpstr>
      <vt:lpstr>Sheet6!ExternalData_378</vt:lpstr>
      <vt:lpstr>Sheet6!ExternalData_379</vt:lpstr>
      <vt:lpstr>Sheet6!ExternalData_380</vt:lpstr>
      <vt:lpstr>Sheet6!ExternalData_381</vt:lpstr>
      <vt:lpstr>Sheet6!ExternalData_382</vt:lpstr>
      <vt:lpstr>Sheet6!ExternalData_383</vt:lpstr>
      <vt:lpstr>Sheet6!ExternalData_384</vt:lpstr>
      <vt:lpstr>Sheet6!ExternalData_385</vt:lpstr>
      <vt:lpstr>Sheet6!ExternalData_386</vt:lpstr>
      <vt:lpstr>Sheet6!ExternalData_387</vt:lpstr>
      <vt:lpstr>Sheet6!ExternalData_388</vt:lpstr>
      <vt:lpstr>Sheet6!ExternalData_389</vt:lpstr>
      <vt:lpstr>Sheet6!ExternalData_390</vt:lpstr>
      <vt:lpstr>Sheet6!ExternalData_391</vt:lpstr>
      <vt:lpstr>Sheet6!ExternalData_392</vt:lpstr>
      <vt:lpstr>Sheet6!ExternalData_393</vt:lpstr>
      <vt:lpstr>Sheet6!ExternalData_394</vt:lpstr>
      <vt:lpstr>Sheet6!ExternalData_395</vt:lpstr>
      <vt:lpstr>Sheet6!ExternalData_396</vt:lpstr>
      <vt:lpstr>Sheet6!ExternalData_397</vt:lpstr>
      <vt:lpstr>Sheet6!ExternalData_398</vt:lpstr>
      <vt:lpstr>Sheet6!ExternalData_399</vt:lpstr>
      <vt:lpstr>Sheet6!ExternalData_400</vt:lpstr>
      <vt:lpstr>Sheet6!ExternalData_401</vt:lpstr>
      <vt:lpstr>Sheet6!ExternalData_402</vt:lpstr>
      <vt:lpstr>Sheet6!ExternalData_403</vt:lpstr>
      <vt:lpstr>Sheet6!ExternalData_404</vt:lpstr>
      <vt:lpstr>Sheet6!ExternalData_405</vt:lpstr>
      <vt:lpstr>Sheet6!ExternalData_406</vt:lpstr>
      <vt:lpstr>Sheet6!ExternalData_407</vt:lpstr>
      <vt:lpstr>Sheet6!ExternalData_408</vt:lpstr>
      <vt:lpstr>Sheet6!ExternalData_409</vt:lpstr>
      <vt:lpstr>Sheet6!ExternalData_410</vt:lpstr>
      <vt:lpstr>Sheet6!ExternalData_411</vt:lpstr>
      <vt:lpstr>Sheet6!ExternalData_412</vt:lpstr>
      <vt:lpstr>Sheet6!ExternalData_413</vt:lpstr>
      <vt:lpstr>Sheet6!ExternalData_414</vt:lpstr>
      <vt:lpstr>Sheet6!ExternalData_415</vt:lpstr>
      <vt:lpstr>Sheet6!ExternalData_416</vt:lpstr>
      <vt:lpstr>Sheet6!ExternalData_417</vt:lpstr>
      <vt:lpstr>Sheet6!ExternalData_418</vt:lpstr>
      <vt:lpstr>Sheet6!ExternalData_419</vt:lpstr>
      <vt:lpstr>Sheet6!ExternalData_420</vt:lpstr>
      <vt:lpstr>Sheet6!ExternalData_421</vt:lpstr>
      <vt:lpstr>Sheet6!ExternalData_422</vt:lpstr>
      <vt:lpstr>Sheet6!ExternalData_423</vt:lpstr>
      <vt:lpstr>Sheet6!ExternalData_424</vt:lpstr>
      <vt:lpstr>Sheet6!ExternalData_425</vt:lpstr>
      <vt:lpstr>Sheet6!ExternalData_426</vt:lpstr>
      <vt:lpstr>Sheet6!ExternalData_427</vt:lpstr>
      <vt:lpstr>Sheet6!ExternalData_428</vt:lpstr>
      <vt:lpstr>Sheet6!ExternalData_429</vt:lpstr>
      <vt:lpstr>Sheet6!ExternalData_430</vt:lpstr>
      <vt:lpstr>Sheet6!ExternalData_431</vt:lpstr>
      <vt:lpstr>Sheet6!ExternalData_432</vt:lpstr>
      <vt:lpstr>Sheet6!ExternalData_433</vt:lpstr>
      <vt:lpstr>Sheet6!ExternalData_434</vt:lpstr>
      <vt:lpstr>Sheet6!ExternalData_435</vt:lpstr>
      <vt:lpstr>Sheet6!ExternalData_436</vt:lpstr>
      <vt:lpstr>Sheet6!ExternalData_437</vt:lpstr>
      <vt:lpstr>Sheet6!ExternalData_438</vt:lpstr>
      <vt:lpstr>Sheet6!ExternalData_439</vt:lpstr>
      <vt:lpstr>Sheet6!ExternalData_440</vt:lpstr>
      <vt:lpstr>Sheet6!ExternalData_441</vt:lpstr>
      <vt:lpstr>Sheet6!ExternalData_442</vt:lpstr>
      <vt:lpstr>Sheet6!ExternalData_444</vt:lpstr>
      <vt:lpstr>Sheet6!ExternalData_445</vt:lpstr>
      <vt:lpstr>Sheet6!ExternalData_447</vt:lpstr>
      <vt:lpstr>Sheet6!ExternalData_448</vt:lpstr>
      <vt:lpstr>Sheet6!ExternalData_449</vt:lpstr>
      <vt:lpstr>Sheet6!ExternalData_450</vt:lpstr>
      <vt:lpstr>Sheet6!ExternalData_452</vt:lpstr>
      <vt:lpstr>Sheet6!ExternalData_453</vt:lpstr>
      <vt:lpstr>Sheet6!ExternalData_454</vt:lpstr>
      <vt:lpstr>Sheet6!ExternalData_455</vt:lpstr>
      <vt:lpstr>Sheet6!ExternalData_456</vt:lpstr>
      <vt:lpstr>Sheet6!ExternalData_457</vt:lpstr>
      <vt:lpstr>Sheet6!ExternalData_458</vt:lpstr>
      <vt:lpstr>Sheet6!ExternalData_459</vt:lpstr>
      <vt:lpstr>Sheet6!ExternalData_461</vt:lpstr>
      <vt:lpstr>Sheet6!ExternalData_462</vt:lpstr>
      <vt:lpstr>Sheet6!ExternalData_463</vt:lpstr>
      <vt:lpstr>Sheet6!ExternalData_464</vt:lpstr>
      <vt:lpstr>Sheet6!ExternalData_465</vt:lpstr>
      <vt:lpstr>Sheet6!ExternalData_466</vt:lpstr>
      <vt:lpstr>Sheet6!ExternalData_467</vt:lpstr>
      <vt:lpstr>Sheet6!ExternalData_468</vt:lpstr>
      <vt:lpstr>Sheet6!ExternalData_469</vt:lpstr>
      <vt:lpstr>Sheet6!ExternalData_470</vt:lpstr>
      <vt:lpstr>Sheet6!ExternalData_471</vt:lpstr>
      <vt:lpstr>Sheet6!ExternalData_472</vt:lpstr>
      <vt:lpstr>Sheet6!ExternalData_473</vt:lpstr>
      <vt:lpstr>Sheet6!ExternalData_474</vt:lpstr>
      <vt:lpstr>Sheet6!ExternalData_475</vt:lpstr>
      <vt:lpstr>Sheet6!ExternalData_476</vt:lpstr>
      <vt:lpstr>Sheet6!ExternalData_477</vt:lpstr>
      <vt:lpstr>Sheet6!ExternalData_478</vt:lpstr>
      <vt:lpstr>Sheet6!ExternalData_479</vt:lpstr>
      <vt:lpstr>Sheet6!ExternalData_480</vt:lpstr>
      <vt:lpstr>Sheet6!ExternalData_481</vt:lpstr>
      <vt:lpstr>Sheet6!ExternalData_482</vt:lpstr>
      <vt:lpstr>Sheet6!ExternalData_483</vt:lpstr>
      <vt:lpstr>Sheet6!ExternalData_484</vt:lpstr>
      <vt:lpstr>Sheet6!ExternalData_485</vt:lpstr>
      <vt:lpstr>Sheet6!ExternalData_486</vt:lpstr>
      <vt:lpstr>Sheet6!ExternalData_487</vt:lpstr>
      <vt:lpstr>Sheet6!ExternalData_488</vt:lpstr>
      <vt:lpstr>Sheet6!ExternalData_489</vt:lpstr>
      <vt:lpstr>Sheet6!ExternalData_490</vt:lpstr>
      <vt:lpstr>Sheet6!ExternalData_491</vt:lpstr>
      <vt:lpstr>Sheet6!ExternalData_492</vt:lpstr>
      <vt:lpstr>Sheet6!ExternalData_493</vt:lpstr>
      <vt:lpstr>Sheet6!ExternalData_494</vt:lpstr>
      <vt:lpstr>Sheet6!ExternalData_495</vt:lpstr>
      <vt:lpstr>Sheet6!ExternalData_496</vt:lpstr>
      <vt:lpstr>Sheet6!ExternalData_497</vt:lpstr>
      <vt:lpstr>Sheet6!ExternalData_498</vt:lpstr>
      <vt:lpstr>Sheet6!ExternalData_499</vt:lpstr>
      <vt:lpstr>Sheet6!ExternalData_500</vt:lpstr>
      <vt:lpstr>Sheet6!ExternalData_501</vt:lpstr>
      <vt:lpstr>Sheet6!ExternalData_502</vt:lpstr>
      <vt:lpstr>Sheet6!ExternalData_503</vt:lpstr>
      <vt:lpstr>Sheet6!ExternalData_504</vt:lpstr>
      <vt:lpstr>Sheet6!ExternalData_505</vt:lpstr>
      <vt:lpstr>Sheet6!ExternalData_506</vt:lpstr>
      <vt:lpstr>Sheet6!ExternalData_507</vt:lpstr>
      <vt:lpstr>Sheet6!ExternalData_508</vt:lpstr>
      <vt:lpstr>Sheet6!ExternalData_509</vt:lpstr>
      <vt:lpstr>Sheet6!ExternalData_510</vt:lpstr>
      <vt:lpstr>Sheet6!ExternalData_511</vt:lpstr>
      <vt:lpstr>Sheet6!ExternalData_512</vt:lpstr>
      <vt:lpstr>Sheet6!ExternalData_513</vt:lpstr>
      <vt:lpstr>Sheet6!ExternalData_514</vt:lpstr>
      <vt:lpstr>Sheet6!ExternalData_515</vt:lpstr>
      <vt:lpstr>Sheet6!ExternalData_516</vt:lpstr>
      <vt:lpstr>Sheet6!ExternalData_517</vt:lpstr>
      <vt:lpstr>Sheet6!ExternalData_518</vt:lpstr>
      <vt:lpstr>Sheet6!ExternalData_519</vt:lpstr>
      <vt:lpstr>Sheet6!ExternalData_520</vt:lpstr>
      <vt:lpstr>Sheet6!ExternalData_521</vt:lpstr>
      <vt:lpstr>Sheet6!ExternalData_522</vt:lpstr>
      <vt:lpstr>Sheet6!ExternalData_523</vt:lpstr>
      <vt:lpstr>Sheet6!ExternalData_524</vt:lpstr>
      <vt:lpstr>Sheet6!ExternalData_525</vt:lpstr>
      <vt:lpstr>Sheet6!ExternalData_526</vt:lpstr>
      <vt:lpstr>Sheet6!ExternalData_527</vt:lpstr>
      <vt:lpstr>Sheet6!ExternalData_528</vt:lpstr>
      <vt:lpstr>Sheet6!ExternalData_529</vt:lpstr>
      <vt:lpstr>Sheet6!ExternalData_530</vt:lpstr>
      <vt:lpstr>Sheet6!ExternalData_531</vt:lpstr>
      <vt:lpstr>Sheet6!ExternalData_532</vt:lpstr>
      <vt:lpstr>Sheet6!ExternalData_533</vt:lpstr>
      <vt:lpstr>Sheet6!ExternalData_534</vt:lpstr>
      <vt:lpstr>Sheet6!ExternalData_535</vt:lpstr>
      <vt:lpstr>Sheet6!ExternalData_536</vt:lpstr>
      <vt:lpstr>Sheet6!ExternalData_537</vt:lpstr>
      <vt:lpstr>Sheet6!ExternalData_538</vt:lpstr>
      <vt:lpstr>Sheet6!ExternalData_539</vt:lpstr>
      <vt:lpstr>Sheet6!ExternalData_540</vt:lpstr>
      <vt:lpstr>Sheet6!ExternalData_541</vt:lpstr>
      <vt:lpstr>Sheet6!ExternalData_542</vt:lpstr>
      <vt:lpstr>Sheet6!ExternalData_543</vt:lpstr>
      <vt:lpstr>Sheet6!ExternalData_544</vt:lpstr>
      <vt:lpstr>Sheet6!ExternalData_545</vt:lpstr>
      <vt:lpstr>Sheet6!ExternalData_546</vt:lpstr>
      <vt:lpstr>Sheet6!ExternalData_547</vt:lpstr>
      <vt:lpstr>Sheet6!ExternalData_548</vt:lpstr>
      <vt:lpstr>Sheet6!ExternalData_549</vt:lpstr>
      <vt:lpstr>Sheet6!ExternalData_550</vt:lpstr>
      <vt:lpstr>Sheet6!ExternalData_551</vt:lpstr>
      <vt:lpstr>Sheet6!ExternalData_552</vt:lpstr>
      <vt:lpstr>Sheet6!ExternalData_553</vt:lpstr>
      <vt:lpstr>Sheet6!ExternalData_554</vt:lpstr>
      <vt:lpstr>Sheet6!ExternalData_555</vt:lpstr>
      <vt:lpstr>Sheet6!ExternalData_556</vt:lpstr>
      <vt:lpstr>Sheet6!ExternalData_557</vt:lpstr>
      <vt:lpstr>Sheet6!ExternalData_558</vt:lpstr>
      <vt:lpstr>Sheet6!ExternalData_559</vt:lpstr>
      <vt:lpstr>Sheet6!ExternalData_560</vt:lpstr>
      <vt:lpstr>Sheet6!ExternalData_561</vt:lpstr>
      <vt:lpstr>Sheet6!ExternalData_562</vt:lpstr>
      <vt:lpstr>Sheet6!ExternalData_563</vt:lpstr>
      <vt:lpstr>Sheet6!ExternalData_564</vt:lpstr>
      <vt:lpstr>Sheet6!ExternalData_565</vt:lpstr>
      <vt:lpstr>Sheet6!ExternalData_566</vt:lpstr>
      <vt:lpstr>Sheet6!ExternalData_567</vt:lpstr>
      <vt:lpstr>Sheet6!ExternalData_568</vt:lpstr>
      <vt:lpstr>Sheet6!ExternalData_569</vt:lpstr>
      <vt:lpstr>Sheet6!ExternalData_570</vt:lpstr>
      <vt:lpstr>Sheet6!ExternalData_571</vt:lpstr>
      <vt:lpstr>Sheet6!ExternalData_572</vt:lpstr>
      <vt:lpstr>Sheet3!ks?s_MMM_Key_Statistics</vt:lpstr>
      <vt:lpstr>Sheet3!ks?s_MMM_Key_Statistics_1</vt:lpstr>
      <vt:lpstr>Sheet3!ks?s_MMM_Key_Statistics_10</vt:lpstr>
      <vt:lpstr>Sheet3!ks?s_MMM_Key_Statistics_100</vt:lpstr>
      <vt:lpstr>Sheet3!ks?s_MMM_Key_Statistics_1000</vt:lpstr>
      <vt:lpstr>Sheet3!ks?s_MMM_Key_Statistics_1001</vt:lpstr>
      <vt:lpstr>Sheet3!ks?s_MMM_Key_Statistics_1002</vt:lpstr>
      <vt:lpstr>Sheet3!ks?s_MMM_Key_Statistics_1003</vt:lpstr>
      <vt:lpstr>Sheet3!ks?s_MMM_Key_Statistics_1004</vt:lpstr>
      <vt:lpstr>Sheet3!ks?s_MMM_Key_Statistics_1005</vt:lpstr>
      <vt:lpstr>Sheet3!ks?s_MMM_Key_Statistics_1006</vt:lpstr>
      <vt:lpstr>Sheet3!ks?s_MMM_Key_Statistics_1007</vt:lpstr>
      <vt:lpstr>Sheet3!ks?s_MMM_Key_Statistics_1008</vt:lpstr>
      <vt:lpstr>Sheet3!ks?s_MMM_Key_Statistics_1009</vt:lpstr>
      <vt:lpstr>Sheet3!ks?s_MMM_Key_Statistics_101</vt:lpstr>
      <vt:lpstr>Sheet3!ks?s_MMM_Key_Statistics_1010</vt:lpstr>
      <vt:lpstr>Sheet3!ks?s_MMM_Key_Statistics_1011</vt:lpstr>
      <vt:lpstr>Sheet3!ks?s_MMM_Key_Statistics_1012</vt:lpstr>
      <vt:lpstr>Sheet3!ks?s_MMM_Key_Statistics_1013</vt:lpstr>
      <vt:lpstr>Sheet3!ks?s_MMM_Key_Statistics_1014</vt:lpstr>
      <vt:lpstr>Sheet3!ks?s_MMM_Key_Statistics_1015</vt:lpstr>
      <vt:lpstr>Sheet3!ks?s_MMM_Key_Statistics_1016</vt:lpstr>
      <vt:lpstr>Sheet3!ks?s_MMM_Key_Statistics_1017</vt:lpstr>
      <vt:lpstr>Sheet3!ks?s_MMM_Key_Statistics_1018</vt:lpstr>
      <vt:lpstr>Sheet3!ks?s_MMM_Key_Statistics_1019</vt:lpstr>
      <vt:lpstr>Sheet3!ks?s_MMM_Key_Statistics_102</vt:lpstr>
      <vt:lpstr>Sheet3!ks?s_MMM_Key_Statistics_1020</vt:lpstr>
      <vt:lpstr>Sheet3!ks?s_MMM_Key_Statistics_1021</vt:lpstr>
      <vt:lpstr>Sheet3!ks?s_MMM_Key_Statistics_1022</vt:lpstr>
      <vt:lpstr>Sheet3!ks?s_MMM_Key_Statistics_1023</vt:lpstr>
      <vt:lpstr>Sheet3!ks?s_MMM_Key_Statistics_1024</vt:lpstr>
      <vt:lpstr>Sheet3!ks?s_MMM_Key_Statistics_1025</vt:lpstr>
      <vt:lpstr>Sheet3!ks?s_MMM_Key_Statistics_1026</vt:lpstr>
      <vt:lpstr>Sheet3!ks?s_MMM_Key_Statistics_1027</vt:lpstr>
      <vt:lpstr>Sheet3!ks?s_MMM_Key_Statistics_1028</vt:lpstr>
      <vt:lpstr>Sheet3!ks?s_MMM_Key_Statistics_1029</vt:lpstr>
      <vt:lpstr>Sheet3!ks?s_MMM_Key_Statistics_103</vt:lpstr>
      <vt:lpstr>Sheet3!ks?s_MMM_Key_Statistics_1030</vt:lpstr>
      <vt:lpstr>Sheet3!ks?s_MMM_Key_Statistics_1031</vt:lpstr>
      <vt:lpstr>Sheet3!ks?s_MMM_Key_Statistics_1032</vt:lpstr>
      <vt:lpstr>Sheet3!ks?s_MMM_Key_Statistics_1033</vt:lpstr>
      <vt:lpstr>Sheet3!ks?s_MMM_Key_Statistics_1034</vt:lpstr>
      <vt:lpstr>Sheet3!ks?s_MMM_Key_Statistics_1035</vt:lpstr>
      <vt:lpstr>Sheet3!ks?s_MMM_Key_Statistics_1036</vt:lpstr>
      <vt:lpstr>Sheet3!ks?s_MMM_Key_Statistics_1037</vt:lpstr>
      <vt:lpstr>Sheet3!ks?s_MMM_Key_Statistics_1038</vt:lpstr>
      <vt:lpstr>Sheet3!ks?s_MMM_Key_Statistics_1039</vt:lpstr>
      <vt:lpstr>Sheet3!ks?s_MMM_Key_Statistics_104</vt:lpstr>
      <vt:lpstr>Sheet3!ks?s_MMM_Key_Statistics_1040</vt:lpstr>
      <vt:lpstr>Sheet3!ks?s_MMM_Key_Statistics_1041</vt:lpstr>
      <vt:lpstr>Sheet3!ks?s_MMM_Key_Statistics_1042</vt:lpstr>
      <vt:lpstr>Sheet3!ks?s_MMM_Key_Statistics_1043</vt:lpstr>
      <vt:lpstr>Sheet3!ks?s_MMM_Key_Statistics_1044</vt:lpstr>
      <vt:lpstr>Sheet3!ks?s_MMM_Key_Statistics_1045</vt:lpstr>
      <vt:lpstr>Sheet3!ks?s_MMM_Key_Statistics_1046</vt:lpstr>
      <vt:lpstr>Sheet3!ks?s_MMM_Key_Statistics_1047</vt:lpstr>
      <vt:lpstr>Sheet3!ks?s_MMM_Key_Statistics_1048</vt:lpstr>
      <vt:lpstr>Sheet3!ks?s_MMM_Key_Statistics_1049</vt:lpstr>
      <vt:lpstr>Sheet3!ks?s_MMM_Key_Statistics_105</vt:lpstr>
      <vt:lpstr>Sheet3!ks?s_MMM_Key_Statistics_1050</vt:lpstr>
      <vt:lpstr>Sheet3!ks?s_MMM_Key_Statistics_1051</vt:lpstr>
      <vt:lpstr>Sheet3!ks?s_MMM_Key_Statistics_1052</vt:lpstr>
      <vt:lpstr>Sheet3!ks?s_MMM_Key_Statistics_1053</vt:lpstr>
      <vt:lpstr>Sheet3!ks?s_MMM_Key_Statistics_1054</vt:lpstr>
      <vt:lpstr>Sheet3!ks?s_MMM_Key_Statistics_1055</vt:lpstr>
      <vt:lpstr>Sheet3!ks?s_MMM_Key_Statistics_1056</vt:lpstr>
      <vt:lpstr>Sheet3!ks?s_MMM_Key_Statistics_1057</vt:lpstr>
      <vt:lpstr>Sheet3!ks?s_MMM_Key_Statistics_1058</vt:lpstr>
      <vt:lpstr>Sheet3!ks?s_MMM_Key_Statistics_1059</vt:lpstr>
      <vt:lpstr>Sheet3!ks?s_MMM_Key_Statistics_106</vt:lpstr>
      <vt:lpstr>Sheet3!ks?s_MMM_Key_Statistics_1060</vt:lpstr>
      <vt:lpstr>Sheet3!ks?s_MMM_Key_Statistics_1061</vt:lpstr>
      <vt:lpstr>Sheet3!ks?s_MMM_Key_Statistics_1062</vt:lpstr>
      <vt:lpstr>Sheet3!ks?s_MMM_Key_Statistics_1063</vt:lpstr>
      <vt:lpstr>Sheet3!ks?s_MMM_Key_Statistics_1064</vt:lpstr>
      <vt:lpstr>Sheet3!ks?s_MMM_Key_Statistics_1065</vt:lpstr>
      <vt:lpstr>Sheet3!ks?s_MMM_Key_Statistics_1066</vt:lpstr>
      <vt:lpstr>Sheet3!ks?s_MMM_Key_Statistics_1067</vt:lpstr>
      <vt:lpstr>Sheet3!ks?s_MMM_Key_Statistics_1068</vt:lpstr>
      <vt:lpstr>Sheet3!ks?s_MMM_Key_Statistics_1069</vt:lpstr>
      <vt:lpstr>Sheet3!ks?s_MMM_Key_Statistics_107</vt:lpstr>
      <vt:lpstr>Sheet3!ks?s_MMM_Key_Statistics_1070</vt:lpstr>
      <vt:lpstr>Sheet3!ks?s_MMM_Key_Statistics_1071</vt:lpstr>
      <vt:lpstr>Sheet3!ks?s_MMM_Key_Statistics_1072</vt:lpstr>
      <vt:lpstr>Sheet3!ks?s_MMM_Key_Statistics_1073</vt:lpstr>
      <vt:lpstr>Sheet3!ks?s_MMM_Key_Statistics_1074</vt:lpstr>
      <vt:lpstr>Sheet3!ks?s_MMM_Key_Statistics_1075</vt:lpstr>
      <vt:lpstr>Sheet3!ks?s_MMM_Key_Statistics_1076</vt:lpstr>
      <vt:lpstr>Sheet3!ks?s_MMM_Key_Statistics_1077</vt:lpstr>
      <vt:lpstr>Sheet3!ks?s_MMM_Key_Statistics_1078</vt:lpstr>
      <vt:lpstr>Sheet3!ks?s_MMM_Key_Statistics_1079</vt:lpstr>
      <vt:lpstr>Sheet3!ks?s_MMM_Key_Statistics_108</vt:lpstr>
      <vt:lpstr>Sheet3!ks?s_MMM_Key_Statistics_1080</vt:lpstr>
      <vt:lpstr>Sheet3!ks?s_MMM_Key_Statistics_1081</vt:lpstr>
      <vt:lpstr>Sheet3!ks?s_MMM_Key_Statistics_1082</vt:lpstr>
      <vt:lpstr>Sheet3!ks?s_MMM_Key_Statistics_1083</vt:lpstr>
      <vt:lpstr>Sheet3!ks?s_MMM_Key_Statistics_1084</vt:lpstr>
      <vt:lpstr>Sheet3!ks?s_MMM_Key_Statistics_1085</vt:lpstr>
      <vt:lpstr>Sheet3!ks?s_MMM_Key_Statistics_1086</vt:lpstr>
      <vt:lpstr>Sheet3!ks?s_MMM_Key_Statistics_1087</vt:lpstr>
      <vt:lpstr>Sheet3!ks?s_MMM_Key_Statistics_1088</vt:lpstr>
      <vt:lpstr>Sheet3!ks?s_MMM_Key_Statistics_1089</vt:lpstr>
      <vt:lpstr>Sheet3!ks?s_MMM_Key_Statistics_109</vt:lpstr>
      <vt:lpstr>Sheet3!ks?s_MMM_Key_Statistics_1090</vt:lpstr>
      <vt:lpstr>Sheet3!ks?s_MMM_Key_Statistics_1091</vt:lpstr>
      <vt:lpstr>Sheet3!ks?s_MMM_Key_Statistics_1092</vt:lpstr>
      <vt:lpstr>Sheet3!ks?s_MMM_Key_Statistics_1093</vt:lpstr>
      <vt:lpstr>Sheet3!ks?s_MMM_Key_Statistics_1094</vt:lpstr>
      <vt:lpstr>Sheet3!ks?s_MMM_Key_Statistics_1095</vt:lpstr>
      <vt:lpstr>Sheet3!ks?s_MMM_Key_Statistics_1096</vt:lpstr>
      <vt:lpstr>Sheet3!ks?s_MMM_Key_Statistics_1097</vt:lpstr>
      <vt:lpstr>Sheet3!ks?s_MMM_Key_Statistics_1098</vt:lpstr>
      <vt:lpstr>Sheet3!ks?s_MMM_Key_Statistics_1099</vt:lpstr>
      <vt:lpstr>Sheet3!ks?s_MMM_Key_Statistics_11</vt:lpstr>
      <vt:lpstr>Sheet3!ks?s_MMM_Key_Statistics_110</vt:lpstr>
      <vt:lpstr>Sheet3!ks?s_MMM_Key_Statistics_1100</vt:lpstr>
      <vt:lpstr>Sheet3!ks?s_MMM_Key_Statistics_1101</vt:lpstr>
      <vt:lpstr>Sheet3!ks?s_MMM_Key_Statistics_1102</vt:lpstr>
      <vt:lpstr>Sheet3!ks?s_MMM_Key_Statistics_1103</vt:lpstr>
      <vt:lpstr>Sheet3!ks?s_MMM_Key_Statistics_1104</vt:lpstr>
      <vt:lpstr>Sheet3!ks?s_MMM_Key_Statistics_1105</vt:lpstr>
      <vt:lpstr>Sheet3!ks?s_MMM_Key_Statistics_1106</vt:lpstr>
      <vt:lpstr>Sheet3!ks?s_MMM_Key_Statistics_1107</vt:lpstr>
      <vt:lpstr>Sheet3!ks?s_MMM_Key_Statistics_1108</vt:lpstr>
      <vt:lpstr>Sheet3!ks?s_MMM_Key_Statistics_1109</vt:lpstr>
      <vt:lpstr>Sheet3!ks?s_MMM_Key_Statistics_111</vt:lpstr>
      <vt:lpstr>Sheet3!ks?s_MMM_Key_Statistics_1110</vt:lpstr>
      <vt:lpstr>Sheet3!ks?s_MMM_Key_Statistics_1111</vt:lpstr>
      <vt:lpstr>Sheet3!ks?s_MMM_Key_Statistics_1112</vt:lpstr>
      <vt:lpstr>Sheet3!ks?s_MMM_Key_Statistics_1113</vt:lpstr>
      <vt:lpstr>Sheet3!ks?s_MMM_Key_Statistics_1114</vt:lpstr>
      <vt:lpstr>Sheet3!ks?s_MMM_Key_Statistics_1115</vt:lpstr>
      <vt:lpstr>Sheet3!ks?s_MMM_Key_Statistics_1116</vt:lpstr>
      <vt:lpstr>Sheet3!ks?s_MMM_Key_Statistics_1117</vt:lpstr>
      <vt:lpstr>Sheet3!ks?s_MMM_Key_Statistics_1118</vt:lpstr>
      <vt:lpstr>Sheet3!ks?s_MMM_Key_Statistics_1119</vt:lpstr>
      <vt:lpstr>Sheet3!ks?s_MMM_Key_Statistics_112</vt:lpstr>
      <vt:lpstr>Sheet3!ks?s_MMM_Key_Statistics_1120</vt:lpstr>
      <vt:lpstr>Sheet3!ks?s_MMM_Key_Statistics_1121</vt:lpstr>
      <vt:lpstr>Sheet3!ks?s_MMM_Key_Statistics_1122</vt:lpstr>
      <vt:lpstr>Sheet3!ks?s_MMM_Key_Statistics_1123</vt:lpstr>
      <vt:lpstr>Sheet3!ks?s_MMM_Key_Statistics_1124</vt:lpstr>
      <vt:lpstr>Sheet3!ks?s_MMM_Key_Statistics_1125</vt:lpstr>
      <vt:lpstr>Sheet3!ks?s_MMM_Key_Statistics_1126</vt:lpstr>
      <vt:lpstr>Sheet3!ks?s_MMM_Key_Statistics_1127</vt:lpstr>
      <vt:lpstr>Sheet3!ks?s_MMM_Key_Statistics_1128</vt:lpstr>
      <vt:lpstr>Sheet3!ks?s_MMM_Key_Statistics_1129</vt:lpstr>
      <vt:lpstr>Sheet3!ks?s_MMM_Key_Statistics_113</vt:lpstr>
      <vt:lpstr>Sheet3!ks?s_MMM_Key_Statistics_1130</vt:lpstr>
      <vt:lpstr>Sheet3!ks?s_MMM_Key_Statistics_1131</vt:lpstr>
      <vt:lpstr>Sheet3!ks?s_MMM_Key_Statistics_1132</vt:lpstr>
      <vt:lpstr>Sheet3!ks?s_MMM_Key_Statistics_1133</vt:lpstr>
      <vt:lpstr>Sheet3!ks?s_MMM_Key_Statistics_1134</vt:lpstr>
      <vt:lpstr>Sheet3!ks?s_MMM_Key_Statistics_1135</vt:lpstr>
      <vt:lpstr>Sheet3!ks?s_MMM_Key_Statistics_1136</vt:lpstr>
      <vt:lpstr>Sheet3!ks?s_MMM_Key_Statistics_1137</vt:lpstr>
      <vt:lpstr>Sheet3!ks?s_MMM_Key_Statistics_1138</vt:lpstr>
      <vt:lpstr>Sheet3!ks?s_MMM_Key_Statistics_1139</vt:lpstr>
      <vt:lpstr>Sheet3!ks?s_MMM_Key_Statistics_114</vt:lpstr>
      <vt:lpstr>Sheet3!ks?s_MMM_Key_Statistics_1140</vt:lpstr>
      <vt:lpstr>Sheet3!ks?s_MMM_Key_Statistics_1141</vt:lpstr>
      <vt:lpstr>Sheet3!ks?s_MMM_Key_Statistics_1142</vt:lpstr>
      <vt:lpstr>Sheet3!ks?s_MMM_Key_Statistics_1143</vt:lpstr>
      <vt:lpstr>Sheet3!ks?s_MMM_Key_Statistics_1144</vt:lpstr>
      <vt:lpstr>Sheet3!ks?s_MMM_Key_Statistics_1145</vt:lpstr>
      <vt:lpstr>Sheet3!ks?s_MMM_Key_Statistics_1146</vt:lpstr>
      <vt:lpstr>Sheet3!ks?s_MMM_Key_Statistics_1147</vt:lpstr>
      <vt:lpstr>Sheet3!ks?s_MMM_Key_Statistics_1148</vt:lpstr>
      <vt:lpstr>Sheet3!ks?s_MMM_Key_Statistics_1149</vt:lpstr>
      <vt:lpstr>Sheet3!ks?s_MMM_Key_Statistics_115</vt:lpstr>
      <vt:lpstr>Sheet3!ks?s_MMM_Key_Statistics_1150</vt:lpstr>
      <vt:lpstr>Sheet3!ks?s_MMM_Key_Statistics_1151</vt:lpstr>
      <vt:lpstr>Sheet3!ks?s_MMM_Key_Statistics_1152</vt:lpstr>
      <vt:lpstr>Sheet3!ks?s_MMM_Key_Statistics_1153</vt:lpstr>
      <vt:lpstr>Sheet3!ks?s_MMM_Key_Statistics_1154</vt:lpstr>
      <vt:lpstr>Sheet3!ks?s_MMM_Key_Statistics_1155</vt:lpstr>
      <vt:lpstr>Sheet3!ks?s_MMM_Key_Statistics_1156</vt:lpstr>
      <vt:lpstr>Sheet3!ks?s_MMM_Key_Statistics_1157</vt:lpstr>
      <vt:lpstr>Sheet3!ks?s_MMM_Key_Statistics_1158</vt:lpstr>
      <vt:lpstr>Sheet3!ks?s_MMM_Key_Statistics_1159</vt:lpstr>
      <vt:lpstr>Sheet3!ks?s_MMM_Key_Statistics_116</vt:lpstr>
      <vt:lpstr>Sheet3!ks?s_MMM_Key_Statistics_1160</vt:lpstr>
      <vt:lpstr>Sheet3!ks?s_MMM_Key_Statistics_1161</vt:lpstr>
      <vt:lpstr>Sheet3!ks?s_MMM_Key_Statistics_1162</vt:lpstr>
      <vt:lpstr>Sheet3!ks?s_MMM_Key_Statistics_1163</vt:lpstr>
      <vt:lpstr>Sheet3!ks?s_MMM_Key_Statistics_1164</vt:lpstr>
      <vt:lpstr>Sheet3!ks?s_MMM_Key_Statistics_1165</vt:lpstr>
      <vt:lpstr>Sheet3!ks?s_MMM_Key_Statistics_1166</vt:lpstr>
      <vt:lpstr>Sheet3!ks?s_MMM_Key_Statistics_1167</vt:lpstr>
      <vt:lpstr>Sheet3!ks?s_MMM_Key_Statistics_1168</vt:lpstr>
      <vt:lpstr>Sheet3!ks?s_MMM_Key_Statistics_1169</vt:lpstr>
      <vt:lpstr>Sheet3!ks?s_MMM_Key_Statistics_117</vt:lpstr>
      <vt:lpstr>Sheet3!ks?s_MMM_Key_Statistics_1170</vt:lpstr>
      <vt:lpstr>Sheet3!ks?s_MMM_Key_Statistics_1171</vt:lpstr>
      <vt:lpstr>Sheet3!ks?s_MMM_Key_Statistics_1172</vt:lpstr>
      <vt:lpstr>Sheet3!ks?s_MMM_Key_Statistics_1173</vt:lpstr>
      <vt:lpstr>Sheet3!ks?s_MMM_Key_Statistics_1174</vt:lpstr>
      <vt:lpstr>Sheet3!ks?s_MMM_Key_Statistics_1175</vt:lpstr>
      <vt:lpstr>Sheet3!ks?s_MMM_Key_Statistics_1176</vt:lpstr>
      <vt:lpstr>Sheet3!ks?s_MMM_Key_Statistics_1177</vt:lpstr>
      <vt:lpstr>Sheet3!ks?s_MMM_Key_Statistics_1178</vt:lpstr>
      <vt:lpstr>Sheet3!ks?s_MMM_Key_Statistics_1179</vt:lpstr>
      <vt:lpstr>Sheet3!ks?s_MMM_Key_Statistics_118</vt:lpstr>
      <vt:lpstr>Sheet3!ks?s_MMM_Key_Statistics_1180</vt:lpstr>
      <vt:lpstr>Sheet3!ks?s_MMM_Key_Statistics_1181</vt:lpstr>
      <vt:lpstr>Sheet3!ks?s_MMM_Key_Statistics_1182</vt:lpstr>
      <vt:lpstr>Sheet3!ks?s_MMM_Key_Statistics_1183</vt:lpstr>
      <vt:lpstr>Sheet3!ks?s_MMM_Key_Statistics_1184</vt:lpstr>
      <vt:lpstr>Sheet3!ks?s_MMM_Key_Statistics_1185</vt:lpstr>
      <vt:lpstr>Sheet3!ks?s_MMM_Key_Statistics_1186</vt:lpstr>
      <vt:lpstr>Sheet3!ks?s_MMM_Key_Statistics_1187</vt:lpstr>
      <vt:lpstr>Sheet3!ks?s_MMM_Key_Statistics_1188</vt:lpstr>
      <vt:lpstr>Sheet3!ks?s_MMM_Key_Statistics_1189</vt:lpstr>
      <vt:lpstr>Sheet3!ks?s_MMM_Key_Statistics_119</vt:lpstr>
      <vt:lpstr>Sheet3!ks?s_MMM_Key_Statistics_1190</vt:lpstr>
      <vt:lpstr>Sheet3!ks?s_MMM_Key_Statistics_1191</vt:lpstr>
      <vt:lpstr>Sheet3!ks?s_MMM_Key_Statistics_1192</vt:lpstr>
      <vt:lpstr>Sheet3!ks?s_MMM_Key_Statistics_1193</vt:lpstr>
      <vt:lpstr>Sheet3!ks?s_MMM_Key_Statistics_1194</vt:lpstr>
      <vt:lpstr>Sheet3!ks?s_MMM_Key_Statistics_1195</vt:lpstr>
      <vt:lpstr>Sheet3!ks?s_MMM_Key_Statistics_1196</vt:lpstr>
      <vt:lpstr>Sheet3!ks?s_MMM_Key_Statistics_1197</vt:lpstr>
      <vt:lpstr>Sheet3!ks?s_MMM_Key_Statistics_1198</vt:lpstr>
      <vt:lpstr>Sheet3!ks?s_MMM_Key_Statistics_1199</vt:lpstr>
      <vt:lpstr>Sheet3!ks?s_MMM_Key_Statistics_12</vt:lpstr>
      <vt:lpstr>Sheet3!ks?s_MMM_Key_Statistics_120</vt:lpstr>
      <vt:lpstr>Sheet3!ks?s_MMM_Key_Statistics_1200</vt:lpstr>
      <vt:lpstr>Sheet3!ks?s_MMM_Key_Statistics_1201</vt:lpstr>
      <vt:lpstr>Sheet3!ks?s_MMM_Key_Statistics_1202</vt:lpstr>
      <vt:lpstr>Sheet3!ks?s_MMM_Key_Statistics_1203</vt:lpstr>
      <vt:lpstr>Sheet3!ks?s_MMM_Key_Statistics_1204</vt:lpstr>
      <vt:lpstr>Sheet3!ks?s_MMM_Key_Statistics_1205</vt:lpstr>
      <vt:lpstr>Sheet3!ks?s_MMM_Key_Statistics_1206</vt:lpstr>
      <vt:lpstr>Sheet3!ks?s_MMM_Key_Statistics_1207</vt:lpstr>
      <vt:lpstr>Sheet3!ks?s_MMM_Key_Statistics_1208</vt:lpstr>
      <vt:lpstr>Sheet3!ks?s_MMM_Key_Statistics_1209</vt:lpstr>
      <vt:lpstr>Sheet3!ks?s_MMM_Key_Statistics_121</vt:lpstr>
      <vt:lpstr>Sheet3!ks?s_MMM_Key_Statistics_1210</vt:lpstr>
      <vt:lpstr>Sheet3!ks?s_MMM_Key_Statistics_1211</vt:lpstr>
      <vt:lpstr>Sheet3!ks?s_MMM_Key_Statistics_1212</vt:lpstr>
      <vt:lpstr>Sheet3!ks?s_MMM_Key_Statistics_1213</vt:lpstr>
      <vt:lpstr>Sheet3!ks?s_MMM_Key_Statistics_1214</vt:lpstr>
      <vt:lpstr>Sheet3!ks?s_MMM_Key_Statistics_1215</vt:lpstr>
      <vt:lpstr>Sheet3!ks?s_MMM_Key_Statistics_1216</vt:lpstr>
      <vt:lpstr>Sheet3!ks?s_MMM_Key_Statistics_1217</vt:lpstr>
      <vt:lpstr>Sheet3!ks?s_MMM_Key_Statistics_1218</vt:lpstr>
      <vt:lpstr>Sheet3!ks?s_MMM_Key_Statistics_1219</vt:lpstr>
      <vt:lpstr>Sheet3!ks?s_MMM_Key_Statistics_122</vt:lpstr>
      <vt:lpstr>Sheet3!ks?s_MMM_Key_Statistics_1220</vt:lpstr>
      <vt:lpstr>Sheet3!ks?s_MMM_Key_Statistics_1221</vt:lpstr>
      <vt:lpstr>Sheet3!ks?s_MMM_Key_Statistics_1222</vt:lpstr>
      <vt:lpstr>Sheet3!ks?s_MMM_Key_Statistics_1223</vt:lpstr>
      <vt:lpstr>Sheet3!ks?s_MMM_Key_Statistics_1224</vt:lpstr>
      <vt:lpstr>Sheet3!ks?s_MMM_Key_Statistics_1225</vt:lpstr>
      <vt:lpstr>Sheet3!ks?s_MMM_Key_Statistics_1226</vt:lpstr>
      <vt:lpstr>Sheet3!ks?s_MMM_Key_Statistics_1227</vt:lpstr>
      <vt:lpstr>Sheet3!ks?s_MMM_Key_Statistics_1228</vt:lpstr>
      <vt:lpstr>Sheet3!ks?s_MMM_Key_Statistics_1229</vt:lpstr>
      <vt:lpstr>Sheet3!ks?s_MMM_Key_Statistics_123</vt:lpstr>
      <vt:lpstr>Sheet3!ks?s_MMM_Key_Statistics_1230</vt:lpstr>
      <vt:lpstr>Sheet3!ks?s_MMM_Key_Statistics_1231</vt:lpstr>
      <vt:lpstr>Sheet3!ks?s_MMM_Key_Statistics_1232</vt:lpstr>
      <vt:lpstr>Sheet3!ks?s_MMM_Key_Statistics_1233</vt:lpstr>
      <vt:lpstr>Sheet3!ks?s_MMM_Key_Statistics_1234</vt:lpstr>
      <vt:lpstr>Sheet3!ks?s_MMM_Key_Statistics_1235</vt:lpstr>
      <vt:lpstr>Sheet3!ks?s_MMM_Key_Statistics_1236</vt:lpstr>
      <vt:lpstr>Sheet3!ks?s_MMM_Key_Statistics_1237</vt:lpstr>
      <vt:lpstr>Sheet3!ks?s_MMM_Key_Statistics_1238</vt:lpstr>
      <vt:lpstr>Sheet3!ks?s_MMM_Key_Statistics_1239</vt:lpstr>
      <vt:lpstr>Sheet3!ks?s_MMM_Key_Statistics_124</vt:lpstr>
      <vt:lpstr>Sheet3!ks?s_MMM_Key_Statistics_1240</vt:lpstr>
      <vt:lpstr>Sheet3!ks?s_MMM_Key_Statistics_1241</vt:lpstr>
      <vt:lpstr>Sheet3!ks?s_MMM_Key_Statistics_1242</vt:lpstr>
      <vt:lpstr>Sheet3!ks?s_MMM_Key_Statistics_1243</vt:lpstr>
      <vt:lpstr>Sheet3!ks?s_MMM_Key_Statistics_1244</vt:lpstr>
      <vt:lpstr>Sheet3!ks?s_MMM_Key_Statistics_1245</vt:lpstr>
      <vt:lpstr>Sheet3!ks?s_MMM_Key_Statistics_1246</vt:lpstr>
      <vt:lpstr>Sheet3!ks?s_MMM_Key_Statistics_1247</vt:lpstr>
      <vt:lpstr>Sheet3!ks?s_MMM_Key_Statistics_1248</vt:lpstr>
      <vt:lpstr>Sheet3!ks?s_MMM_Key_Statistics_1249</vt:lpstr>
      <vt:lpstr>Sheet3!ks?s_MMM_Key_Statistics_125</vt:lpstr>
      <vt:lpstr>Sheet3!ks?s_MMM_Key_Statistics_1250</vt:lpstr>
      <vt:lpstr>Sheet3!ks?s_MMM_Key_Statistics_1251</vt:lpstr>
      <vt:lpstr>Sheet3!ks?s_MMM_Key_Statistics_1252</vt:lpstr>
      <vt:lpstr>Sheet3!ks?s_MMM_Key_Statistics_1253</vt:lpstr>
      <vt:lpstr>Sheet3!ks?s_MMM_Key_Statistics_1254</vt:lpstr>
      <vt:lpstr>Sheet3!ks?s_MMM_Key_Statistics_1255</vt:lpstr>
      <vt:lpstr>Sheet3!ks?s_MMM_Key_Statistics_1256</vt:lpstr>
      <vt:lpstr>Sheet3!ks?s_MMM_Key_Statistics_1257</vt:lpstr>
      <vt:lpstr>Sheet3!ks?s_MMM_Key_Statistics_1258</vt:lpstr>
      <vt:lpstr>Sheet3!ks?s_MMM_Key_Statistics_1259</vt:lpstr>
      <vt:lpstr>Sheet3!ks?s_MMM_Key_Statistics_126</vt:lpstr>
      <vt:lpstr>Sheet3!ks?s_MMM_Key_Statistics_1260</vt:lpstr>
      <vt:lpstr>Sheet3!ks?s_MMM_Key_Statistics_1261</vt:lpstr>
      <vt:lpstr>Sheet3!ks?s_MMM_Key_Statistics_1262</vt:lpstr>
      <vt:lpstr>Sheet3!ks?s_MMM_Key_Statistics_1263</vt:lpstr>
      <vt:lpstr>Sheet3!ks?s_MMM_Key_Statistics_1264</vt:lpstr>
      <vt:lpstr>Sheet3!ks?s_MMM_Key_Statistics_1265</vt:lpstr>
      <vt:lpstr>Sheet3!ks?s_MMM_Key_Statistics_1266</vt:lpstr>
      <vt:lpstr>Sheet3!ks?s_MMM_Key_Statistics_1267</vt:lpstr>
      <vt:lpstr>Sheet3!ks?s_MMM_Key_Statistics_1268</vt:lpstr>
      <vt:lpstr>Sheet3!ks?s_MMM_Key_Statistics_1269</vt:lpstr>
      <vt:lpstr>Sheet3!ks?s_MMM_Key_Statistics_127</vt:lpstr>
      <vt:lpstr>Sheet3!ks?s_MMM_Key_Statistics_1270</vt:lpstr>
      <vt:lpstr>Sheet3!ks?s_MMM_Key_Statistics_1271</vt:lpstr>
      <vt:lpstr>Sheet3!ks?s_MMM_Key_Statistics_1272</vt:lpstr>
      <vt:lpstr>Sheet3!ks?s_MMM_Key_Statistics_1273</vt:lpstr>
      <vt:lpstr>Sheet3!ks?s_MMM_Key_Statistics_1274</vt:lpstr>
      <vt:lpstr>Sheet3!ks?s_MMM_Key_Statistics_1275</vt:lpstr>
      <vt:lpstr>Sheet3!ks?s_MMM_Key_Statistics_1276</vt:lpstr>
      <vt:lpstr>Sheet3!ks?s_MMM_Key_Statistics_1277</vt:lpstr>
      <vt:lpstr>Sheet3!ks?s_MMM_Key_Statistics_1278</vt:lpstr>
      <vt:lpstr>Sheet3!ks?s_MMM_Key_Statistics_1279</vt:lpstr>
      <vt:lpstr>Sheet3!ks?s_MMM_Key_Statistics_128</vt:lpstr>
      <vt:lpstr>Sheet3!ks?s_MMM_Key_Statistics_1280</vt:lpstr>
      <vt:lpstr>Sheet3!ks?s_MMM_Key_Statistics_1281</vt:lpstr>
      <vt:lpstr>Sheet3!ks?s_MMM_Key_Statistics_1282</vt:lpstr>
      <vt:lpstr>Sheet3!ks?s_MMM_Key_Statistics_1283</vt:lpstr>
      <vt:lpstr>Sheet3!ks?s_MMM_Key_Statistics_1284</vt:lpstr>
      <vt:lpstr>Sheet3!ks?s_MMM_Key_Statistics_1285</vt:lpstr>
      <vt:lpstr>Sheet3!ks?s_MMM_Key_Statistics_1286</vt:lpstr>
      <vt:lpstr>Sheet3!ks?s_MMM_Key_Statistics_1287</vt:lpstr>
      <vt:lpstr>Sheet3!ks?s_MMM_Key_Statistics_1288</vt:lpstr>
      <vt:lpstr>Sheet3!ks?s_MMM_Key_Statistics_1289</vt:lpstr>
      <vt:lpstr>Sheet3!ks?s_MMM_Key_Statistics_129</vt:lpstr>
      <vt:lpstr>Sheet3!ks?s_MMM_Key_Statistics_1290</vt:lpstr>
      <vt:lpstr>Sheet3!ks?s_MMM_Key_Statistics_1291</vt:lpstr>
      <vt:lpstr>Sheet3!ks?s_MMM_Key_Statistics_1292</vt:lpstr>
      <vt:lpstr>Sheet3!ks?s_MMM_Key_Statistics_1293</vt:lpstr>
      <vt:lpstr>Sheet3!ks?s_MMM_Key_Statistics_1294</vt:lpstr>
      <vt:lpstr>Sheet3!ks?s_MMM_Key_Statistics_1295</vt:lpstr>
      <vt:lpstr>Sheet3!ks?s_MMM_Key_Statistics_1296</vt:lpstr>
      <vt:lpstr>Sheet3!ks?s_MMM_Key_Statistics_1297</vt:lpstr>
      <vt:lpstr>Sheet3!ks?s_MMM_Key_Statistics_1298</vt:lpstr>
      <vt:lpstr>Sheet3!ks?s_MMM_Key_Statistics_1299</vt:lpstr>
      <vt:lpstr>Sheet3!ks?s_MMM_Key_Statistics_13</vt:lpstr>
      <vt:lpstr>Sheet3!ks?s_MMM_Key_Statistics_130</vt:lpstr>
      <vt:lpstr>Sheet3!ks?s_MMM_Key_Statistics_1300</vt:lpstr>
      <vt:lpstr>Sheet3!ks?s_MMM_Key_Statistics_1301</vt:lpstr>
      <vt:lpstr>Sheet3!ks?s_MMM_Key_Statistics_1302</vt:lpstr>
      <vt:lpstr>Sheet3!ks?s_MMM_Key_Statistics_1303</vt:lpstr>
      <vt:lpstr>Sheet3!ks?s_MMM_Key_Statistics_1304</vt:lpstr>
      <vt:lpstr>Sheet3!ks?s_MMM_Key_Statistics_1305</vt:lpstr>
      <vt:lpstr>Sheet3!ks?s_MMM_Key_Statistics_1306</vt:lpstr>
      <vt:lpstr>Sheet3!ks?s_MMM_Key_Statistics_1307</vt:lpstr>
      <vt:lpstr>Sheet3!ks?s_MMM_Key_Statistics_1308</vt:lpstr>
      <vt:lpstr>Sheet3!ks?s_MMM_Key_Statistics_1309</vt:lpstr>
      <vt:lpstr>Sheet3!ks?s_MMM_Key_Statistics_131</vt:lpstr>
      <vt:lpstr>Sheet3!ks?s_MMM_Key_Statistics_1310</vt:lpstr>
      <vt:lpstr>Sheet3!ks?s_MMM_Key_Statistics_1311</vt:lpstr>
      <vt:lpstr>Sheet3!ks?s_MMM_Key_Statistics_1312</vt:lpstr>
      <vt:lpstr>Sheet3!ks?s_MMM_Key_Statistics_1313</vt:lpstr>
      <vt:lpstr>Sheet3!ks?s_MMM_Key_Statistics_1314</vt:lpstr>
      <vt:lpstr>Sheet3!ks?s_MMM_Key_Statistics_1315</vt:lpstr>
      <vt:lpstr>Sheet3!ks?s_MMM_Key_Statistics_1316</vt:lpstr>
      <vt:lpstr>Sheet3!ks?s_MMM_Key_Statistics_1317</vt:lpstr>
      <vt:lpstr>Sheet3!ks?s_MMM_Key_Statistics_1318</vt:lpstr>
      <vt:lpstr>Sheet3!ks?s_MMM_Key_Statistics_1319</vt:lpstr>
      <vt:lpstr>Sheet3!ks?s_MMM_Key_Statistics_132</vt:lpstr>
      <vt:lpstr>Sheet3!ks?s_MMM_Key_Statistics_1320</vt:lpstr>
      <vt:lpstr>Sheet3!ks?s_MMM_Key_Statistics_1321</vt:lpstr>
      <vt:lpstr>Sheet3!ks?s_MMM_Key_Statistics_1322</vt:lpstr>
      <vt:lpstr>Sheet3!ks?s_MMM_Key_Statistics_1323</vt:lpstr>
      <vt:lpstr>Sheet3!ks?s_MMM_Key_Statistics_1324</vt:lpstr>
      <vt:lpstr>Sheet3!ks?s_MMM_Key_Statistics_1325</vt:lpstr>
      <vt:lpstr>Sheet3!ks?s_MMM_Key_Statistics_1326</vt:lpstr>
      <vt:lpstr>Sheet3!ks?s_MMM_Key_Statistics_1327</vt:lpstr>
      <vt:lpstr>Sheet3!ks?s_MMM_Key_Statistics_1328</vt:lpstr>
      <vt:lpstr>Sheet3!ks?s_MMM_Key_Statistics_1329</vt:lpstr>
      <vt:lpstr>Sheet3!ks?s_MMM_Key_Statistics_133</vt:lpstr>
      <vt:lpstr>Sheet3!ks?s_MMM_Key_Statistics_1330</vt:lpstr>
      <vt:lpstr>Sheet3!ks?s_MMM_Key_Statistics_1331</vt:lpstr>
      <vt:lpstr>Sheet3!ks?s_MMM_Key_Statistics_1332</vt:lpstr>
      <vt:lpstr>Sheet3!ks?s_MMM_Key_Statistics_1333</vt:lpstr>
      <vt:lpstr>Sheet3!ks?s_MMM_Key_Statistics_1334</vt:lpstr>
      <vt:lpstr>Sheet3!ks?s_MMM_Key_Statistics_1335</vt:lpstr>
      <vt:lpstr>Sheet3!ks?s_MMM_Key_Statistics_1336</vt:lpstr>
      <vt:lpstr>Sheet3!ks?s_MMM_Key_Statistics_1337</vt:lpstr>
      <vt:lpstr>Sheet3!ks?s_MMM_Key_Statistics_1338</vt:lpstr>
      <vt:lpstr>Sheet3!ks?s_MMM_Key_Statistics_1339</vt:lpstr>
      <vt:lpstr>Sheet3!ks?s_MMM_Key_Statistics_134</vt:lpstr>
      <vt:lpstr>Sheet3!ks?s_MMM_Key_Statistics_1340</vt:lpstr>
      <vt:lpstr>Sheet3!ks?s_MMM_Key_Statistics_1341</vt:lpstr>
      <vt:lpstr>Sheet3!ks?s_MMM_Key_Statistics_1342</vt:lpstr>
      <vt:lpstr>Sheet3!ks?s_MMM_Key_Statistics_1343</vt:lpstr>
      <vt:lpstr>Sheet3!ks?s_MMM_Key_Statistics_1344</vt:lpstr>
      <vt:lpstr>Sheet3!ks?s_MMM_Key_Statistics_1345</vt:lpstr>
      <vt:lpstr>Sheet3!ks?s_MMM_Key_Statistics_1346</vt:lpstr>
      <vt:lpstr>Sheet3!ks?s_MMM_Key_Statistics_1347</vt:lpstr>
      <vt:lpstr>Sheet3!ks?s_MMM_Key_Statistics_1348</vt:lpstr>
      <vt:lpstr>Sheet3!ks?s_MMM_Key_Statistics_1349</vt:lpstr>
      <vt:lpstr>Sheet3!ks?s_MMM_Key_Statistics_135</vt:lpstr>
      <vt:lpstr>Sheet3!ks?s_MMM_Key_Statistics_1350</vt:lpstr>
      <vt:lpstr>Sheet3!ks?s_MMM_Key_Statistics_1351</vt:lpstr>
      <vt:lpstr>Sheet3!ks?s_MMM_Key_Statistics_1352</vt:lpstr>
      <vt:lpstr>Sheet3!ks?s_MMM_Key_Statistics_1353</vt:lpstr>
      <vt:lpstr>Sheet3!ks?s_MMM_Key_Statistics_1354</vt:lpstr>
      <vt:lpstr>Sheet3!ks?s_MMM_Key_Statistics_1355</vt:lpstr>
      <vt:lpstr>Sheet3!ks?s_MMM_Key_Statistics_1356</vt:lpstr>
      <vt:lpstr>Sheet3!ks?s_MMM_Key_Statistics_1357</vt:lpstr>
      <vt:lpstr>Sheet3!ks?s_MMM_Key_Statistics_1358</vt:lpstr>
      <vt:lpstr>Sheet3!ks?s_MMM_Key_Statistics_1359</vt:lpstr>
      <vt:lpstr>Sheet3!ks?s_MMM_Key_Statistics_136</vt:lpstr>
      <vt:lpstr>Sheet3!ks?s_MMM_Key_Statistics_1360</vt:lpstr>
      <vt:lpstr>Sheet3!ks?s_MMM_Key_Statistics_1361</vt:lpstr>
      <vt:lpstr>Sheet3!ks?s_MMM_Key_Statistics_1362</vt:lpstr>
      <vt:lpstr>Sheet3!ks?s_MMM_Key_Statistics_1363</vt:lpstr>
      <vt:lpstr>Sheet3!ks?s_MMM_Key_Statistics_1364</vt:lpstr>
      <vt:lpstr>Sheet3!ks?s_MMM_Key_Statistics_1365</vt:lpstr>
      <vt:lpstr>Sheet3!ks?s_MMM_Key_Statistics_1366</vt:lpstr>
      <vt:lpstr>Sheet3!ks?s_MMM_Key_Statistics_1367</vt:lpstr>
      <vt:lpstr>Sheet3!ks?s_MMM_Key_Statistics_1368</vt:lpstr>
      <vt:lpstr>Sheet3!ks?s_MMM_Key_Statistics_1369</vt:lpstr>
      <vt:lpstr>Sheet3!ks?s_MMM_Key_Statistics_137</vt:lpstr>
      <vt:lpstr>Sheet3!ks?s_MMM_Key_Statistics_1370</vt:lpstr>
      <vt:lpstr>Sheet3!ks?s_MMM_Key_Statistics_1371</vt:lpstr>
      <vt:lpstr>Sheet3!ks?s_MMM_Key_Statistics_1372</vt:lpstr>
      <vt:lpstr>Sheet3!ks?s_MMM_Key_Statistics_1373</vt:lpstr>
      <vt:lpstr>Sheet3!ks?s_MMM_Key_Statistics_1374</vt:lpstr>
      <vt:lpstr>Sheet3!ks?s_MMM_Key_Statistics_1375</vt:lpstr>
      <vt:lpstr>Sheet3!ks?s_MMM_Key_Statistics_1376</vt:lpstr>
      <vt:lpstr>Sheet3!ks?s_MMM_Key_Statistics_1377</vt:lpstr>
      <vt:lpstr>Sheet3!ks?s_MMM_Key_Statistics_1378</vt:lpstr>
      <vt:lpstr>Sheet3!ks?s_MMM_Key_Statistics_1379</vt:lpstr>
      <vt:lpstr>Sheet3!ks?s_MMM_Key_Statistics_138</vt:lpstr>
      <vt:lpstr>Sheet3!ks?s_MMM_Key_Statistics_1380</vt:lpstr>
      <vt:lpstr>Sheet3!ks?s_MMM_Key_Statistics_1381</vt:lpstr>
      <vt:lpstr>Sheet3!ks?s_MMM_Key_Statistics_1382</vt:lpstr>
      <vt:lpstr>Sheet3!ks?s_MMM_Key_Statistics_1383</vt:lpstr>
      <vt:lpstr>Sheet3!ks?s_MMM_Key_Statistics_1384</vt:lpstr>
      <vt:lpstr>Sheet3!ks?s_MMM_Key_Statistics_1385</vt:lpstr>
      <vt:lpstr>Sheet3!ks?s_MMM_Key_Statistics_1386</vt:lpstr>
      <vt:lpstr>Sheet3!ks?s_MMM_Key_Statistics_1387</vt:lpstr>
      <vt:lpstr>Sheet3!ks?s_MMM_Key_Statistics_1388</vt:lpstr>
      <vt:lpstr>Sheet3!ks?s_MMM_Key_Statistics_1389</vt:lpstr>
      <vt:lpstr>Sheet3!ks?s_MMM_Key_Statistics_139</vt:lpstr>
      <vt:lpstr>Sheet3!ks?s_MMM_Key_Statistics_1390</vt:lpstr>
      <vt:lpstr>Sheet3!ks?s_MMM_Key_Statistics_1391</vt:lpstr>
      <vt:lpstr>Sheet3!ks?s_MMM_Key_Statistics_1392</vt:lpstr>
      <vt:lpstr>Sheet3!ks?s_MMM_Key_Statistics_1393</vt:lpstr>
      <vt:lpstr>Sheet3!ks?s_MMM_Key_Statistics_1394</vt:lpstr>
      <vt:lpstr>Sheet3!ks?s_MMM_Key_Statistics_1395</vt:lpstr>
      <vt:lpstr>Sheet3!ks?s_MMM_Key_Statistics_1396</vt:lpstr>
      <vt:lpstr>Sheet3!ks?s_MMM_Key_Statistics_1397</vt:lpstr>
      <vt:lpstr>Sheet3!ks?s_MMM_Key_Statistics_1398</vt:lpstr>
      <vt:lpstr>Sheet3!ks?s_MMM_Key_Statistics_1399</vt:lpstr>
      <vt:lpstr>Sheet3!ks?s_MMM_Key_Statistics_14</vt:lpstr>
      <vt:lpstr>Sheet3!ks?s_MMM_Key_Statistics_140</vt:lpstr>
      <vt:lpstr>Sheet3!ks?s_MMM_Key_Statistics_1400</vt:lpstr>
      <vt:lpstr>Sheet3!ks?s_MMM_Key_Statistics_1401</vt:lpstr>
      <vt:lpstr>Sheet3!ks?s_MMM_Key_Statistics_1402</vt:lpstr>
      <vt:lpstr>Sheet3!ks?s_MMM_Key_Statistics_1403</vt:lpstr>
      <vt:lpstr>Sheet3!ks?s_MMM_Key_Statistics_1404</vt:lpstr>
      <vt:lpstr>Sheet3!ks?s_MMM_Key_Statistics_1405</vt:lpstr>
      <vt:lpstr>Sheet3!ks?s_MMM_Key_Statistics_1406</vt:lpstr>
      <vt:lpstr>Sheet3!ks?s_MMM_Key_Statistics_1407</vt:lpstr>
      <vt:lpstr>Sheet3!ks?s_MMM_Key_Statistics_1408</vt:lpstr>
      <vt:lpstr>Sheet3!ks?s_MMM_Key_Statistics_1409</vt:lpstr>
      <vt:lpstr>Sheet3!ks?s_MMM_Key_Statistics_141</vt:lpstr>
      <vt:lpstr>Sheet3!ks?s_MMM_Key_Statistics_1410</vt:lpstr>
      <vt:lpstr>Sheet3!ks?s_MMM_Key_Statistics_1411</vt:lpstr>
      <vt:lpstr>Sheet3!ks?s_MMM_Key_Statistics_1412</vt:lpstr>
      <vt:lpstr>Sheet3!ks?s_MMM_Key_Statistics_1413</vt:lpstr>
      <vt:lpstr>Sheet3!ks?s_MMM_Key_Statistics_1414</vt:lpstr>
      <vt:lpstr>Sheet3!ks?s_MMM_Key_Statistics_1415</vt:lpstr>
      <vt:lpstr>Sheet3!ks?s_MMM_Key_Statistics_1416</vt:lpstr>
      <vt:lpstr>Sheet3!ks?s_MMM_Key_Statistics_1417</vt:lpstr>
      <vt:lpstr>Sheet3!ks?s_MMM_Key_Statistics_1418</vt:lpstr>
      <vt:lpstr>Sheet3!ks?s_MMM_Key_Statistics_1419</vt:lpstr>
      <vt:lpstr>Sheet3!ks?s_MMM_Key_Statistics_142</vt:lpstr>
      <vt:lpstr>Sheet3!ks?s_MMM_Key_Statistics_1420</vt:lpstr>
      <vt:lpstr>Sheet3!ks?s_MMM_Key_Statistics_1421</vt:lpstr>
      <vt:lpstr>Sheet3!ks?s_MMM_Key_Statistics_1422</vt:lpstr>
      <vt:lpstr>Sheet3!ks?s_MMM_Key_Statistics_1423</vt:lpstr>
      <vt:lpstr>Sheet3!ks?s_MMM_Key_Statistics_1424</vt:lpstr>
      <vt:lpstr>Sheet3!ks?s_MMM_Key_Statistics_1425</vt:lpstr>
      <vt:lpstr>Sheet3!ks?s_MMM_Key_Statistics_1426</vt:lpstr>
      <vt:lpstr>Sheet3!ks?s_MMM_Key_Statistics_1427</vt:lpstr>
      <vt:lpstr>Sheet3!ks?s_MMM_Key_Statistics_1428</vt:lpstr>
      <vt:lpstr>Sheet3!ks?s_MMM_Key_Statistics_1429</vt:lpstr>
      <vt:lpstr>Sheet3!ks?s_MMM_Key_Statistics_143</vt:lpstr>
      <vt:lpstr>Sheet3!ks?s_MMM_Key_Statistics_1430</vt:lpstr>
      <vt:lpstr>Sheet3!ks?s_MMM_Key_Statistics_1431</vt:lpstr>
      <vt:lpstr>Sheet3!ks?s_MMM_Key_Statistics_1432</vt:lpstr>
      <vt:lpstr>Sheet3!ks?s_MMM_Key_Statistics_1433</vt:lpstr>
      <vt:lpstr>Sheet3!ks?s_MMM_Key_Statistics_1434</vt:lpstr>
      <vt:lpstr>Sheet3!ks?s_MMM_Key_Statistics_1435</vt:lpstr>
      <vt:lpstr>Sheet3!ks?s_MMM_Key_Statistics_1436</vt:lpstr>
      <vt:lpstr>Sheet3!ks?s_MMM_Key_Statistics_1437</vt:lpstr>
      <vt:lpstr>Sheet3!ks?s_MMM_Key_Statistics_1438</vt:lpstr>
      <vt:lpstr>Sheet3!ks?s_MMM_Key_Statistics_1439</vt:lpstr>
      <vt:lpstr>Sheet3!ks?s_MMM_Key_Statistics_144</vt:lpstr>
      <vt:lpstr>Sheet3!ks?s_MMM_Key_Statistics_1440</vt:lpstr>
      <vt:lpstr>Sheet3!ks?s_MMM_Key_Statistics_1441</vt:lpstr>
      <vt:lpstr>Sheet3!ks?s_MMM_Key_Statistics_1442</vt:lpstr>
      <vt:lpstr>Sheet3!ks?s_MMM_Key_Statistics_1443</vt:lpstr>
      <vt:lpstr>Sheet3!ks?s_MMM_Key_Statistics_1444</vt:lpstr>
      <vt:lpstr>Sheet3!ks?s_MMM_Key_Statistics_1445</vt:lpstr>
      <vt:lpstr>Sheet3!ks?s_MMM_Key_Statistics_1446</vt:lpstr>
      <vt:lpstr>Sheet3!ks?s_MMM_Key_Statistics_1447</vt:lpstr>
      <vt:lpstr>Sheet3!ks?s_MMM_Key_Statistics_1448</vt:lpstr>
      <vt:lpstr>Sheet3!ks?s_MMM_Key_Statistics_1449</vt:lpstr>
      <vt:lpstr>Sheet3!ks?s_MMM_Key_Statistics_145</vt:lpstr>
      <vt:lpstr>Sheet3!ks?s_MMM_Key_Statistics_1450</vt:lpstr>
      <vt:lpstr>Sheet3!ks?s_MMM_Key_Statistics_1451</vt:lpstr>
      <vt:lpstr>Sheet3!ks?s_MMM_Key_Statistics_1452</vt:lpstr>
      <vt:lpstr>Sheet3!ks?s_MMM_Key_Statistics_1453</vt:lpstr>
      <vt:lpstr>Sheet3!ks?s_MMM_Key_Statistics_1454</vt:lpstr>
      <vt:lpstr>Sheet3!ks?s_MMM_Key_Statistics_1455</vt:lpstr>
      <vt:lpstr>Sheet3!ks?s_MMM_Key_Statistics_1456</vt:lpstr>
      <vt:lpstr>Sheet3!ks?s_MMM_Key_Statistics_1457</vt:lpstr>
      <vt:lpstr>Sheet3!ks?s_MMM_Key_Statistics_1458</vt:lpstr>
      <vt:lpstr>Sheet3!ks?s_MMM_Key_Statistics_1459</vt:lpstr>
      <vt:lpstr>Sheet3!ks?s_MMM_Key_Statistics_146</vt:lpstr>
      <vt:lpstr>Sheet3!ks?s_MMM_Key_Statistics_1460</vt:lpstr>
      <vt:lpstr>Sheet3!ks?s_MMM_Key_Statistics_1461</vt:lpstr>
      <vt:lpstr>Sheet3!ks?s_MMM_Key_Statistics_1462</vt:lpstr>
      <vt:lpstr>Sheet3!ks?s_MMM_Key_Statistics_1463</vt:lpstr>
      <vt:lpstr>Sheet3!ks?s_MMM_Key_Statistics_1464</vt:lpstr>
      <vt:lpstr>Sheet3!ks?s_MMM_Key_Statistics_1465</vt:lpstr>
      <vt:lpstr>Sheet3!ks?s_MMM_Key_Statistics_1466</vt:lpstr>
      <vt:lpstr>Sheet3!ks?s_MMM_Key_Statistics_1467</vt:lpstr>
      <vt:lpstr>Sheet3!ks?s_MMM_Key_Statistics_1468</vt:lpstr>
      <vt:lpstr>Sheet3!ks?s_MMM_Key_Statistics_1469</vt:lpstr>
      <vt:lpstr>Sheet3!ks?s_MMM_Key_Statistics_147</vt:lpstr>
      <vt:lpstr>Sheet3!ks?s_MMM_Key_Statistics_1470</vt:lpstr>
      <vt:lpstr>Sheet3!ks?s_MMM_Key_Statistics_1471</vt:lpstr>
      <vt:lpstr>Sheet3!ks?s_MMM_Key_Statistics_1472</vt:lpstr>
      <vt:lpstr>Sheet3!ks?s_MMM_Key_Statistics_1473</vt:lpstr>
      <vt:lpstr>Sheet3!ks?s_MMM_Key_Statistics_1474</vt:lpstr>
      <vt:lpstr>Sheet3!ks?s_MMM_Key_Statistics_1475</vt:lpstr>
      <vt:lpstr>Sheet3!ks?s_MMM_Key_Statistics_1476</vt:lpstr>
      <vt:lpstr>Sheet3!ks?s_MMM_Key_Statistics_1477</vt:lpstr>
      <vt:lpstr>Sheet3!ks?s_MMM_Key_Statistics_1478</vt:lpstr>
      <vt:lpstr>Sheet3!ks?s_MMM_Key_Statistics_1479</vt:lpstr>
      <vt:lpstr>Sheet3!ks?s_MMM_Key_Statistics_148</vt:lpstr>
      <vt:lpstr>Sheet3!ks?s_MMM_Key_Statistics_1480</vt:lpstr>
      <vt:lpstr>Sheet3!ks?s_MMM_Key_Statistics_1481</vt:lpstr>
      <vt:lpstr>Sheet3!ks?s_MMM_Key_Statistics_1482</vt:lpstr>
      <vt:lpstr>Sheet3!ks?s_MMM_Key_Statistics_1483</vt:lpstr>
      <vt:lpstr>Sheet3!ks?s_MMM_Key_Statistics_1484</vt:lpstr>
      <vt:lpstr>Sheet3!ks?s_MMM_Key_Statistics_1485</vt:lpstr>
      <vt:lpstr>Sheet3!ks?s_MMM_Key_Statistics_1486</vt:lpstr>
      <vt:lpstr>Sheet3!ks?s_MMM_Key_Statistics_1487</vt:lpstr>
      <vt:lpstr>Sheet3!ks?s_MMM_Key_Statistics_1488</vt:lpstr>
      <vt:lpstr>Sheet3!ks?s_MMM_Key_Statistics_1489</vt:lpstr>
      <vt:lpstr>Sheet3!ks?s_MMM_Key_Statistics_149</vt:lpstr>
      <vt:lpstr>Sheet3!ks?s_MMM_Key_Statistics_1490</vt:lpstr>
      <vt:lpstr>Sheet3!ks?s_MMM_Key_Statistics_1491</vt:lpstr>
      <vt:lpstr>Sheet3!ks?s_MMM_Key_Statistics_1492</vt:lpstr>
      <vt:lpstr>Sheet3!ks?s_MMM_Key_Statistics_1493</vt:lpstr>
      <vt:lpstr>Sheet3!ks?s_MMM_Key_Statistics_1494</vt:lpstr>
      <vt:lpstr>Sheet3!ks?s_MMM_Key_Statistics_1495</vt:lpstr>
      <vt:lpstr>Sheet3!ks?s_MMM_Key_Statistics_1496</vt:lpstr>
      <vt:lpstr>Sheet3!ks?s_MMM_Key_Statistics_1497</vt:lpstr>
      <vt:lpstr>Sheet3!ks?s_MMM_Key_Statistics_1498</vt:lpstr>
      <vt:lpstr>Sheet3!ks?s_MMM_Key_Statistics_1499</vt:lpstr>
      <vt:lpstr>Sheet3!ks?s_MMM_Key_Statistics_15</vt:lpstr>
      <vt:lpstr>Sheet3!ks?s_MMM_Key_Statistics_150</vt:lpstr>
      <vt:lpstr>Sheet3!ks?s_MMM_Key_Statistics_1500</vt:lpstr>
      <vt:lpstr>Sheet3!ks?s_MMM_Key_Statistics_1501</vt:lpstr>
      <vt:lpstr>Sheet3!ks?s_MMM_Key_Statistics_1502</vt:lpstr>
      <vt:lpstr>Sheet3!ks?s_MMM_Key_Statistics_1503</vt:lpstr>
      <vt:lpstr>Sheet3!ks?s_MMM_Key_Statistics_1504</vt:lpstr>
      <vt:lpstr>Sheet3!ks?s_MMM_Key_Statistics_1505</vt:lpstr>
      <vt:lpstr>Sheet3!ks?s_MMM_Key_Statistics_1506</vt:lpstr>
      <vt:lpstr>Sheet3!ks?s_MMM_Key_Statistics_1507</vt:lpstr>
      <vt:lpstr>Sheet3!ks?s_MMM_Key_Statistics_1508</vt:lpstr>
      <vt:lpstr>Sheet3!ks?s_MMM_Key_Statistics_1509</vt:lpstr>
      <vt:lpstr>Sheet3!ks?s_MMM_Key_Statistics_151</vt:lpstr>
      <vt:lpstr>Sheet3!ks?s_MMM_Key_Statistics_1510</vt:lpstr>
      <vt:lpstr>Sheet3!ks?s_MMM_Key_Statistics_1511</vt:lpstr>
      <vt:lpstr>Sheet3!ks?s_MMM_Key_Statistics_1512</vt:lpstr>
      <vt:lpstr>Sheet3!ks?s_MMM_Key_Statistics_1513</vt:lpstr>
      <vt:lpstr>Sheet3!ks?s_MMM_Key_Statistics_1514</vt:lpstr>
      <vt:lpstr>Sheet3!ks?s_MMM_Key_Statistics_1515</vt:lpstr>
      <vt:lpstr>Sheet3!ks?s_MMM_Key_Statistics_1516</vt:lpstr>
      <vt:lpstr>Sheet3!ks?s_MMM_Key_Statistics_1517</vt:lpstr>
      <vt:lpstr>Sheet3!ks?s_MMM_Key_Statistics_1518</vt:lpstr>
      <vt:lpstr>Sheet3!ks?s_MMM_Key_Statistics_1519</vt:lpstr>
      <vt:lpstr>Sheet3!ks?s_MMM_Key_Statistics_152</vt:lpstr>
      <vt:lpstr>Sheet3!ks?s_MMM_Key_Statistics_1520</vt:lpstr>
      <vt:lpstr>Sheet3!ks?s_MMM_Key_Statistics_1521</vt:lpstr>
      <vt:lpstr>Sheet3!ks?s_MMM_Key_Statistics_1522</vt:lpstr>
      <vt:lpstr>Sheet3!ks?s_MMM_Key_Statistics_1523</vt:lpstr>
      <vt:lpstr>Sheet3!ks?s_MMM_Key_Statistics_1524</vt:lpstr>
      <vt:lpstr>Sheet3!ks?s_MMM_Key_Statistics_1525</vt:lpstr>
      <vt:lpstr>Sheet3!ks?s_MMM_Key_Statistics_1526</vt:lpstr>
      <vt:lpstr>Sheet3!ks?s_MMM_Key_Statistics_1527</vt:lpstr>
      <vt:lpstr>Sheet3!ks?s_MMM_Key_Statistics_1528</vt:lpstr>
      <vt:lpstr>Sheet3!ks?s_MMM_Key_Statistics_1529</vt:lpstr>
      <vt:lpstr>Sheet3!ks?s_MMM_Key_Statistics_153</vt:lpstr>
      <vt:lpstr>Sheet3!ks?s_MMM_Key_Statistics_1530</vt:lpstr>
      <vt:lpstr>Sheet3!ks?s_MMM_Key_Statistics_1531</vt:lpstr>
      <vt:lpstr>Sheet3!ks?s_MMM_Key_Statistics_1532</vt:lpstr>
      <vt:lpstr>Sheet3!ks?s_MMM_Key_Statistics_1533</vt:lpstr>
      <vt:lpstr>Sheet3!ks?s_MMM_Key_Statistics_1534</vt:lpstr>
      <vt:lpstr>Sheet3!ks?s_MMM_Key_Statistics_1535</vt:lpstr>
      <vt:lpstr>Sheet3!ks?s_MMM_Key_Statistics_1536</vt:lpstr>
      <vt:lpstr>Sheet3!ks?s_MMM_Key_Statistics_1537</vt:lpstr>
      <vt:lpstr>Sheet3!ks?s_MMM_Key_Statistics_1538</vt:lpstr>
      <vt:lpstr>Sheet3!ks?s_MMM_Key_Statistics_1539</vt:lpstr>
      <vt:lpstr>Sheet3!ks?s_MMM_Key_Statistics_154</vt:lpstr>
      <vt:lpstr>Sheet3!ks?s_MMM_Key_Statistics_1540</vt:lpstr>
      <vt:lpstr>Sheet3!ks?s_MMM_Key_Statistics_1541</vt:lpstr>
      <vt:lpstr>Sheet3!ks?s_MMM_Key_Statistics_1542</vt:lpstr>
      <vt:lpstr>Sheet3!ks?s_MMM_Key_Statistics_1543</vt:lpstr>
      <vt:lpstr>Sheet3!ks?s_MMM_Key_Statistics_1544</vt:lpstr>
      <vt:lpstr>Sheet3!ks?s_MMM_Key_Statistics_1545</vt:lpstr>
      <vt:lpstr>Sheet3!ks?s_MMM_Key_Statistics_1546</vt:lpstr>
      <vt:lpstr>Sheet3!ks?s_MMM_Key_Statistics_1547</vt:lpstr>
      <vt:lpstr>Sheet3!ks?s_MMM_Key_Statistics_1548</vt:lpstr>
      <vt:lpstr>Sheet3!ks?s_MMM_Key_Statistics_1549</vt:lpstr>
      <vt:lpstr>Sheet3!ks?s_MMM_Key_Statistics_155</vt:lpstr>
      <vt:lpstr>Sheet3!ks?s_MMM_Key_Statistics_1550</vt:lpstr>
      <vt:lpstr>Sheet3!ks?s_MMM_Key_Statistics_1551</vt:lpstr>
      <vt:lpstr>Sheet3!ks?s_MMM_Key_Statistics_1552</vt:lpstr>
      <vt:lpstr>Sheet3!ks?s_MMM_Key_Statistics_1553</vt:lpstr>
      <vt:lpstr>Sheet3!ks?s_MMM_Key_Statistics_1554</vt:lpstr>
      <vt:lpstr>Sheet3!ks?s_MMM_Key_Statistics_1555</vt:lpstr>
      <vt:lpstr>Sheet3!ks?s_MMM_Key_Statistics_1556</vt:lpstr>
      <vt:lpstr>Sheet3!ks?s_MMM_Key_Statistics_1557</vt:lpstr>
      <vt:lpstr>Sheet3!ks?s_MMM_Key_Statistics_1558</vt:lpstr>
      <vt:lpstr>Sheet3!ks?s_MMM_Key_Statistics_1559</vt:lpstr>
      <vt:lpstr>Sheet3!ks?s_MMM_Key_Statistics_156</vt:lpstr>
      <vt:lpstr>Sheet3!ks?s_MMM_Key_Statistics_1560</vt:lpstr>
      <vt:lpstr>Sheet3!ks?s_MMM_Key_Statistics_1561</vt:lpstr>
      <vt:lpstr>Sheet3!ks?s_MMM_Key_Statistics_1562</vt:lpstr>
      <vt:lpstr>Sheet3!ks?s_MMM_Key_Statistics_1563</vt:lpstr>
      <vt:lpstr>Sheet3!ks?s_MMM_Key_Statistics_1564</vt:lpstr>
      <vt:lpstr>Sheet3!ks?s_MMM_Key_Statistics_1565</vt:lpstr>
      <vt:lpstr>Sheet3!ks?s_MMM_Key_Statistics_1566</vt:lpstr>
      <vt:lpstr>Sheet3!ks?s_MMM_Key_Statistics_1567</vt:lpstr>
      <vt:lpstr>Sheet3!ks?s_MMM_Key_Statistics_1568</vt:lpstr>
      <vt:lpstr>Sheet3!ks?s_MMM_Key_Statistics_1569</vt:lpstr>
      <vt:lpstr>Sheet3!ks?s_MMM_Key_Statistics_157</vt:lpstr>
      <vt:lpstr>Sheet3!ks?s_MMM_Key_Statistics_1570</vt:lpstr>
      <vt:lpstr>Sheet3!ks?s_MMM_Key_Statistics_1571</vt:lpstr>
      <vt:lpstr>Sheet3!ks?s_MMM_Key_Statistics_1572</vt:lpstr>
      <vt:lpstr>Sheet3!ks?s_MMM_Key_Statistics_1573</vt:lpstr>
      <vt:lpstr>Sheet3!ks?s_MMM_Key_Statistics_1574</vt:lpstr>
      <vt:lpstr>Sheet3!ks?s_MMM_Key_Statistics_1575</vt:lpstr>
      <vt:lpstr>Sheet3!ks?s_MMM_Key_Statistics_1576</vt:lpstr>
      <vt:lpstr>Sheet3!ks?s_MMM_Key_Statistics_1577</vt:lpstr>
      <vt:lpstr>Sheet3!ks?s_MMM_Key_Statistics_1578</vt:lpstr>
      <vt:lpstr>Sheet3!ks?s_MMM_Key_Statistics_1579</vt:lpstr>
      <vt:lpstr>Sheet3!ks?s_MMM_Key_Statistics_158</vt:lpstr>
      <vt:lpstr>Sheet3!ks?s_MMM_Key_Statistics_1580</vt:lpstr>
      <vt:lpstr>Sheet3!ks?s_MMM_Key_Statistics_1581</vt:lpstr>
      <vt:lpstr>Sheet3!ks?s_MMM_Key_Statistics_1582</vt:lpstr>
      <vt:lpstr>Sheet3!ks?s_MMM_Key_Statistics_1583</vt:lpstr>
      <vt:lpstr>Sheet3!ks?s_MMM_Key_Statistics_1584</vt:lpstr>
      <vt:lpstr>Sheet3!ks?s_MMM_Key_Statistics_1585</vt:lpstr>
      <vt:lpstr>Sheet3!ks?s_MMM_Key_Statistics_1586</vt:lpstr>
      <vt:lpstr>Sheet3!ks?s_MMM_Key_Statistics_1587</vt:lpstr>
      <vt:lpstr>Sheet3!ks?s_MMM_Key_Statistics_1588</vt:lpstr>
      <vt:lpstr>Sheet3!ks?s_MMM_Key_Statistics_1589</vt:lpstr>
      <vt:lpstr>Sheet3!ks?s_MMM_Key_Statistics_159</vt:lpstr>
      <vt:lpstr>Sheet3!ks?s_MMM_Key_Statistics_1590</vt:lpstr>
      <vt:lpstr>Sheet3!ks?s_MMM_Key_Statistics_1591</vt:lpstr>
      <vt:lpstr>Sheet3!ks?s_MMM_Key_Statistics_1592</vt:lpstr>
      <vt:lpstr>Sheet3!ks?s_MMM_Key_Statistics_1593</vt:lpstr>
      <vt:lpstr>Sheet3!ks?s_MMM_Key_Statistics_1594</vt:lpstr>
      <vt:lpstr>Sheet3!ks?s_MMM_Key_Statistics_1595</vt:lpstr>
      <vt:lpstr>Sheet3!ks?s_MMM_Key_Statistics_1596</vt:lpstr>
      <vt:lpstr>Sheet3!ks?s_MMM_Key_Statistics_1597</vt:lpstr>
      <vt:lpstr>Sheet3!ks?s_MMM_Key_Statistics_1598</vt:lpstr>
      <vt:lpstr>Sheet3!ks?s_MMM_Key_Statistics_1599</vt:lpstr>
      <vt:lpstr>Sheet3!ks?s_MMM_Key_Statistics_16</vt:lpstr>
      <vt:lpstr>Sheet3!ks?s_MMM_Key_Statistics_160</vt:lpstr>
      <vt:lpstr>Sheet3!ks?s_MMM_Key_Statistics_1600</vt:lpstr>
      <vt:lpstr>Sheet3!ks?s_MMM_Key_Statistics_1601</vt:lpstr>
      <vt:lpstr>Sheet3!ks?s_MMM_Key_Statistics_1602</vt:lpstr>
      <vt:lpstr>Sheet3!ks?s_MMM_Key_Statistics_1603</vt:lpstr>
      <vt:lpstr>Sheet3!ks?s_MMM_Key_Statistics_1604</vt:lpstr>
      <vt:lpstr>Sheet3!ks?s_MMM_Key_Statistics_1605</vt:lpstr>
      <vt:lpstr>Sheet3!ks?s_MMM_Key_Statistics_1606</vt:lpstr>
      <vt:lpstr>Sheet3!ks?s_MMM_Key_Statistics_1607</vt:lpstr>
      <vt:lpstr>Sheet3!ks?s_MMM_Key_Statistics_1608</vt:lpstr>
      <vt:lpstr>Sheet3!ks?s_MMM_Key_Statistics_1609</vt:lpstr>
      <vt:lpstr>Sheet3!ks?s_MMM_Key_Statistics_161</vt:lpstr>
      <vt:lpstr>Sheet3!ks?s_MMM_Key_Statistics_1610</vt:lpstr>
      <vt:lpstr>Sheet3!ks?s_MMM_Key_Statistics_1611</vt:lpstr>
      <vt:lpstr>Sheet3!ks?s_MMM_Key_Statistics_1612</vt:lpstr>
      <vt:lpstr>Sheet3!ks?s_MMM_Key_Statistics_1613</vt:lpstr>
      <vt:lpstr>Sheet3!ks?s_MMM_Key_Statistics_1614</vt:lpstr>
      <vt:lpstr>Sheet3!ks?s_MMM_Key_Statistics_1615</vt:lpstr>
      <vt:lpstr>Sheet3!ks?s_MMM_Key_Statistics_1616</vt:lpstr>
      <vt:lpstr>Sheet3!ks?s_MMM_Key_Statistics_1617</vt:lpstr>
      <vt:lpstr>Sheet3!ks?s_MMM_Key_Statistics_1618</vt:lpstr>
      <vt:lpstr>Sheet3!ks?s_MMM_Key_Statistics_1619</vt:lpstr>
      <vt:lpstr>Sheet3!ks?s_MMM_Key_Statistics_162</vt:lpstr>
      <vt:lpstr>Sheet3!ks?s_MMM_Key_Statistics_1620</vt:lpstr>
      <vt:lpstr>Sheet3!ks?s_MMM_Key_Statistics_1621</vt:lpstr>
      <vt:lpstr>Sheet3!ks?s_MMM_Key_Statistics_1622</vt:lpstr>
      <vt:lpstr>Sheet3!ks?s_MMM_Key_Statistics_1623</vt:lpstr>
      <vt:lpstr>Sheet3!ks?s_MMM_Key_Statistics_1624</vt:lpstr>
      <vt:lpstr>Sheet3!ks?s_MMM_Key_Statistics_1625</vt:lpstr>
      <vt:lpstr>Sheet3!ks?s_MMM_Key_Statistics_1626</vt:lpstr>
      <vt:lpstr>Sheet3!ks?s_MMM_Key_Statistics_1627</vt:lpstr>
      <vt:lpstr>Sheet3!ks?s_MMM_Key_Statistics_1628</vt:lpstr>
      <vt:lpstr>Sheet3!ks?s_MMM_Key_Statistics_1629</vt:lpstr>
      <vt:lpstr>Sheet3!ks?s_MMM_Key_Statistics_163</vt:lpstr>
      <vt:lpstr>Sheet3!ks?s_MMM_Key_Statistics_1630</vt:lpstr>
      <vt:lpstr>Sheet3!ks?s_MMM_Key_Statistics_1631</vt:lpstr>
      <vt:lpstr>Sheet3!ks?s_MMM_Key_Statistics_1632</vt:lpstr>
      <vt:lpstr>Sheet3!ks?s_MMM_Key_Statistics_1633</vt:lpstr>
      <vt:lpstr>Sheet3!ks?s_MMM_Key_Statistics_1634</vt:lpstr>
      <vt:lpstr>Sheet3!ks?s_MMM_Key_Statistics_1635</vt:lpstr>
      <vt:lpstr>Sheet3!ks?s_MMM_Key_Statistics_1636</vt:lpstr>
      <vt:lpstr>Sheet3!ks?s_MMM_Key_Statistics_1637</vt:lpstr>
      <vt:lpstr>Sheet3!ks?s_MMM_Key_Statistics_1638</vt:lpstr>
      <vt:lpstr>Sheet3!ks?s_MMM_Key_Statistics_1639</vt:lpstr>
      <vt:lpstr>Sheet3!ks?s_MMM_Key_Statistics_164</vt:lpstr>
      <vt:lpstr>Sheet3!ks?s_MMM_Key_Statistics_1640</vt:lpstr>
      <vt:lpstr>Sheet3!ks?s_MMM_Key_Statistics_1641</vt:lpstr>
      <vt:lpstr>Sheet3!ks?s_MMM_Key_Statistics_1642</vt:lpstr>
      <vt:lpstr>Sheet3!ks?s_MMM_Key_Statistics_1643</vt:lpstr>
      <vt:lpstr>Sheet3!ks?s_MMM_Key_Statistics_1644</vt:lpstr>
      <vt:lpstr>Sheet3!ks?s_MMM_Key_Statistics_1645</vt:lpstr>
      <vt:lpstr>Sheet3!ks?s_MMM_Key_Statistics_1646</vt:lpstr>
      <vt:lpstr>Sheet3!ks?s_MMM_Key_Statistics_1647</vt:lpstr>
      <vt:lpstr>Sheet3!ks?s_MMM_Key_Statistics_1648</vt:lpstr>
      <vt:lpstr>Sheet3!ks?s_MMM_Key_Statistics_1649</vt:lpstr>
      <vt:lpstr>Sheet3!ks?s_MMM_Key_Statistics_165</vt:lpstr>
      <vt:lpstr>Sheet3!ks?s_MMM_Key_Statistics_1650</vt:lpstr>
      <vt:lpstr>Sheet3!ks?s_MMM_Key_Statistics_1651</vt:lpstr>
      <vt:lpstr>Sheet3!ks?s_MMM_Key_Statistics_1652</vt:lpstr>
      <vt:lpstr>Sheet3!ks?s_MMM_Key_Statistics_1653</vt:lpstr>
      <vt:lpstr>Sheet3!ks?s_MMM_Key_Statistics_1654</vt:lpstr>
      <vt:lpstr>Sheet3!ks?s_MMM_Key_Statistics_1655</vt:lpstr>
      <vt:lpstr>Sheet3!ks?s_MMM_Key_Statistics_1656</vt:lpstr>
      <vt:lpstr>Sheet3!ks?s_MMM_Key_Statistics_1657</vt:lpstr>
      <vt:lpstr>Sheet3!ks?s_MMM_Key_Statistics_1658</vt:lpstr>
      <vt:lpstr>Sheet3!ks?s_MMM_Key_Statistics_1659</vt:lpstr>
      <vt:lpstr>Sheet3!ks?s_MMM_Key_Statistics_166</vt:lpstr>
      <vt:lpstr>Sheet3!ks?s_MMM_Key_Statistics_1660</vt:lpstr>
      <vt:lpstr>Sheet3!ks?s_MMM_Key_Statistics_1661</vt:lpstr>
      <vt:lpstr>Sheet3!ks?s_MMM_Key_Statistics_1662</vt:lpstr>
      <vt:lpstr>Sheet3!ks?s_MMM_Key_Statistics_1663</vt:lpstr>
      <vt:lpstr>Sheet3!ks?s_MMM_Key_Statistics_1664</vt:lpstr>
      <vt:lpstr>Sheet3!ks?s_MMM_Key_Statistics_1665</vt:lpstr>
      <vt:lpstr>Sheet3!ks?s_MMM_Key_Statistics_1666</vt:lpstr>
      <vt:lpstr>Sheet3!ks?s_MMM_Key_Statistics_1667</vt:lpstr>
      <vt:lpstr>Sheet3!ks?s_MMM_Key_Statistics_1668</vt:lpstr>
      <vt:lpstr>Sheet3!ks?s_MMM_Key_Statistics_1669</vt:lpstr>
      <vt:lpstr>Sheet3!ks?s_MMM_Key_Statistics_167</vt:lpstr>
      <vt:lpstr>Sheet3!ks?s_MMM_Key_Statistics_1670</vt:lpstr>
      <vt:lpstr>Sheet3!ks?s_MMM_Key_Statistics_1671</vt:lpstr>
      <vt:lpstr>Sheet3!ks?s_MMM_Key_Statistics_1672</vt:lpstr>
      <vt:lpstr>Sheet3!ks?s_MMM_Key_Statistics_1673</vt:lpstr>
      <vt:lpstr>Sheet3!ks?s_MMM_Key_Statistics_1674</vt:lpstr>
      <vt:lpstr>Sheet3!ks?s_MMM_Key_Statistics_1675</vt:lpstr>
      <vt:lpstr>Sheet3!ks?s_MMM_Key_Statistics_1676</vt:lpstr>
      <vt:lpstr>Sheet3!ks?s_MMM_Key_Statistics_1677</vt:lpstr>
      <vt:lpstr>Sheet3!ks?s_MMM_Key_Statistics_1678</vt:lpstr>
      <vt:lpstr>Sheet3!ks?s_MMM_Key_Statistics_1679</vt:lpstr>
      <vt:lpstr>Sheet3!ks?s_MMM_Key_Statistics_168</vt:lpstr>
      <vt:lpstr>Sheet3!ks?s_MMM_Key_Statistics_1680</vt:lpstr>
      <vt:lpstr>Sheet3!ks?s_MMM_Key_Statistics_1681</vt:lpstr>
      <vt:lpstr>Sheet3!ks?s_MMM_Key_Statistics_1682</vt:lpstr>
      <vt:lpstr>Sheet3!ks?s_MMM_Key_Statistics_1683</vt:lpstr>
      <vt:lpstr>Sheet3!ks?s_MMM_Key_Statistics_1684</vt:lpstr>
      <vt:lpstr>Sheet3!ks?s_MMM_Key_Statistics_1685</vt:lpstr>
      <vt:lpstr>Sheet3!ks?s_MMM_Key_Statistics_1686</vt:lpstr>
      <vt:lpstr>Sheet3!ks?s_MMM_Key_Statistics_1687</vt:lpstr>
      <vt:lpstr>Sheet3!ks?s_MMM_Key_Statistics_1688</vt:lpstr>
      <vt:lpstr>Sheet3!ks?s_MMM_Key_Statistics_1689</vt:lpstr>
      <vt:lpstr>Sheet3!ks?s_MMM_Key_Statistics_169</vt:lpstr>
      <vt:lpstr>Sheet3!ks?s_MMM_Key_Statistics_1690</vt:lpstr>
      <vt:lpstr>Sheet3!ks?s_MMM_Key_Statistics_1691</vt:lpstr>
      <vt:lpstr>Sheet3!ks?s_MMM_Key_Statistics_1692</vt:lpstr>
      <vt:lpstr>Sheet3!ks?s_MMM_Key_Statistics_1693</vt:lpstr>
      <vt:lpstr>Sheet3!ks?s_MMM_Key_Statistics_1694</vt:lpstr>
      <vt:lpstr>Sheet3!ks?s_MMM_Key_Statistics_1695</vt:lpstr>
      <vt:lpstr>Sheet3!ks?s_MMM_Key_Statistics_1696</vt:lpstr>
      <vt:lpstr>Sheet3!ks?s_MMM_Key_Statistics_1697</vt:lpstr>
      <vt:lpstr>Sheet3!ks?s_MMM_Key_Statistics_1698</vt:lpstr>
      <vt:lpstr>Sheet3!ks?s_MMM_Key_Statistics_1699</vt:lpstr>
      <vt:lpstr>Sheet3!ks?s_MMM_Key_Statistics_17</vt:lpstr>
      <vt:lpstr>Sheet3!ks?s_MMM_Key_Statistics_170</vt:lpstr>
      <vt:lpstr>Sheet3!ks?s_MMM_Key_Statistics_1700</vt:lpstr>
      <vt:lpstr>Sheet3!ks?s_MMM_Key_Statistics_1701</vt:lpstr>
      <vt:lpstr>Sheet3!ks?s_MMM_Key_Statistics_1702</vt:lpstr>
      <vt:lpstr>Sheet3!ks?s_MMM_Key_Statistics_1703</vt:lpstr>
      <vt:lpstr>Sheet3!ks?s_MMM_Key_Statistics_1704</vt:lpstr>
      <vt:lpstr>Sheet3!ks?s_MMM_Key_Statistics_1705</vt:lpstr>
      <vt:lpstr>Sheet3!ks?s_MMM_Key_Statistics_1706</vt:lpstr>
      <vt:lpstr>Sheet3!ks?s_MMM_Key_Statistics_1707</vt:lpstr>
      <vt:lpstr>Sheet3!ks?s_MMM_Key_Statistics_1708</vt:lpstr>
      <vt:lpstr>Sheet3!ks?s_MMM_Key_Statistics_1709</vt:lpstr>
      <vt:lpstr>Sheet3!ks?s_MMM_Key_Statistics_171</vt:lpstr>
      <vt:lpstr>Sheet3!ks?s_MMM_Key_Statistics_1710</vt:lpstr>
      <vt:lpstr>Sheet3!ks?s_MMM_Key_Statistics_1711</vt:lpstr>
      <vt:lpstr>Sheet3!ks?s_MMM_Key_Statistics_1712</vt:lpstr>
      <vt:lpstr>Sheet3!ks?s_MMM_Key_Statistics_1713</vt:lpstr>
      <vt:lpstr>Sheet3!ks?s_MMM_Key_Statistics_1714</vt:lpstr>
      <vt:lpstr>Sheet3!ks?s_MMM_Key_Statistics_1715</vt:lpstr>
      <vt:lpstr>Sheet3!ks?s_MMM_Key_Statistics_1716</vt:lpstr>
      <vt:lpstr>Sheet3!ks?s_MMM_Key_Statistics_1717</vt:lpstr>
      <vt:lpstr>Sheet3!ks?s_MMM_Key_Statistics_1718</vt:lpstr>
      <vt:lpstr>Sheet3!ks?s_MMM_Key_Statistics_1719</vt:lpstr>
      <vt:lpstr>Sheet3!ks?s_MMM_Key_Statistics_172</vt:lpstr>
      <vt:lpstr>Sheet3!ks?s_MMM_Key_Statistics_1720</vt:lpstr>
      <vt:lpstr>Sheet3!ks?s_MMM_Key_Statistics_1721</vt:lpstr>
      <vt:lpstr>Sheet3!ks?s_MMM_Key_Statistics_1722</vt:lpstr>
      <vt:lpstr>Sheet3!ks?s_MMM_Key_Statistics_1723</vt:lpstr>
      <vt:lpstr>Sheet3!ks?s_MMM_Key_Statistics_1724</vt:lpstr>
      <vt:lpstr>Sheet3!ks?s_MMM_Key_Statistics_1725</vt:lpstr>
      <vt:lpstr>Sheet3!ks?s_MMM_Key_Statistics_1726</vt:lpstr>
      <vt:lpstr>Sheet3!ks?s_MMM_Key_Statistics_1727</vt:lpstr>
      <vt:lpstr>Sheet3!ks?s_MMM_Key_Statistics_1728</vt:lpstr>
      <vt:lpstr>Sheet3!ks?s_MMM_Key_Statistics_1729</vt:lpstr>
      <vt:lpstr>Sheet3!ks?s_MMM_Key_Statistics_173</vt:lpstr>
      <vt:lpstr>Sheet3!ks?s_MMM_Key_Statistics_1730</vt:lpstr>
      <vt:lpstr>Sheet3!ks?s_MMM_Key_Statistics_1731</vt:lpstr>
      <vt:lpstr>Sheet3!ks?s_MMM_Key_Statistics_1732</vt:lpstr>
      <vt:lpstr>Sheet3!ks?s_MMM_Key_Statistics_1733</vt:lpstr>
      <vt:lpstr>Sheet3!ks?s_MMM_Key_Statistics_1734</vt:lpstr>
      <vt:lpstr>Sheet3!ks?s_MMM_Key_Statistics_1735</vt:lpstr>
      <vt:lpstr>Sheet3!ks?s_MMM_Key_Statistics_1736</vt:lpstr>
      <vt:lpstr>Sheet3!ks?s_MMM_Key_Statistics_1737</vt:lpstr>
      <vt:lpstr>Sheet3!ks?s_MMM_Key_Statistics_1738</vt:lpstr>
      <vt:lpstr>Sheet3!ks?s_MMM_Key_Statistics_1739</vt:lpstr>
      <vt:lpstr>Sheet3!ks?s_MMM_Key_Statistics_174</vt:lpstr>
      <vt:lpstr>Sheet3!ks?s_MMM_Key_Statistics_1740</vt:lpstr>
      <vt:lpstr>Sheet3!ks?s_MMM_Key_Statistics_1741</vt:lpstr>
      <vt:lpstr>Sheet3!ks?s_MMM_Key_Statistics_1742</vt:lpstr>
      <vt:lpstr>Sheet3!ks?s_MMM_Key_Statistics_1743</vt:lpstr>
      <vt:lpstr>Sheet3!ks?s_MMM_Key_Statistics_1744</vt:lpstr>
      <vt:lpstr>Sheet3!ks?s_MMM_Key_Statistics_1745</vt:lpstr>
      <vt:lpstr>Sheet3!ks?s_MMM_Key_Statistics_1746</vt:lpstr>
      <vt:lpstr>Sheet3!ks?s_MMM_Key_Statistics_1747</vt:lpstr>
      <vt:lpstr>Sheet3!ks?s_MMM_Key_Statistics_1748</vt:lpstr>
      <vt:lpstr>Sheet3!ks?s_MMM_Key_Statistics_1749</vt:lpstr>
      <vt:lpstr>Sheet3!ks?s_MMM_Key_Statistics_175</vt:lpstr>
      <vt:lpstr>Sheet3!ks?s_MMM_Key_Statistics_1750</vt:lpstr>
      <vt:lpstr>Sheet3!ks?s_MMM_Key_Statistics_1751</vt:lpstr>
      <vt:lpstr>Sheet3!ks?s_MMM_Key_Statistics_1752</vt:lpstr>
      <vt:lpstr>Sheet3!ks?s_MMM_Key_Statistics_1753</vt:lpstr>
      <vt:lpstr>Sheet3!ks?s_MMM_Key_Statistics_1754</vt:lpstr>
      <vt:lpstr>Sheet3!ks?s_MMM_Key_Statistics_1755</vt:lpstr>
      <vt:lpstr>Sheet3!ks?s_MMM_Key_Statistics_1756</vt:lpstr>
      <vt:lpstr>Sheet3!ks?s_MMM_Key_Statistics_1757</vt:lpstr>
      <vt:lpstr>Sheet3!ks?s_MMM_Key_Statistics_1758</vt:lpstr>
      <vt:lpstr>Sheet3!ks?s_MMM_Key_Statistics_1759</vt:lpstr>
      <vt:lpstr>Sheet3!ks?s_MMM_Key_Statistics_176</vt:lpstr>
      <vt:lpstr>Sheet3!ks?s_MMM_Key_Statistics_1760</vt:lpstr>
      <vt:lpstr>Sheet3!ks?s_MMM_Key_Statistics_1761</vt:lpstr>
      <vt:lpstr>Sheet3!ks?s_MMM_Key_Statistics_1762</vt:lpstr>
      <vt:lpstr>Sheet3!ks?s_MMM_Key_Statistics_1763</vt:lpstr>
      <vt:lpstr>Sheet3!ks?s_MMM_Key_Statistics_1764</vt:lpstr>
      <vt:lpstr>Sheet3!ks?s_MMM_Key_Statistics_1765</vt:lpstr>
      <vt:lpstr>Sheet3!ks?s_MMM_Key_Statistics_1766</vt:lpstr>
      <vt:lpstr>Sheet3!ks?s_MMM_Key_Statistics_1767</vt:lpstr>
      <vt:lpstr>Sheet3!ks?s_MMM_Key_Statistics_1768</vt:lpstr>
      <vt:lpstr>Sheet3!ks?s_MMM_Key_Statistics_1769</vt:lpstr>
      <vt:lpstr>Sheet3!ks?s_MMM_Key_Statistics_177</vt:lpstr>
      <vt:lpstr>Sheet3!ks?s_MMM_Key_Statistics_1770</vt:lpstr>
      <vt:lpstr>Sheet3!ks?s_MMM_Key_Statistics_1771</vt:lpstr>
      <vt:lpstr>Sheet3!ks?s_MMM_Key_Statistics_1772</vt:lpstr>
      <vt:lpstr>Sheet3!ks?s_MMM_Key_Statistics_1773</vt:lpstr>
      <vt:lpstr>Sheet3!ks?s_MMM_Key_Statistics_1774</vt:lpstr>
      <vt:lpstr>Sheet3!ks?s_MMM_Key_Statistics_1775</vt:lpstr>
      <vt:lpstr>Sheet3!ks?s_MMM_Key_Statistics_1776</vt:lpstr>
      <vt:lpstr>Sheet3!ks?s_MMM_Key_Statistics_1777</vt:lpstr>
      <vt:lpstr>Sheet3!ks?s_MMM_Key_Statistics_1778</vt:lpstr>
      <vt:lpstr>Sheet3!ks?s_MMM_Key_Statistics_1779</vt:lpstr>
      <vt:lpstr>Sheet3!ks?s_MMM_Key_Statistics_178</vt:lpstr>
      <vt:lpstr>Sheet3!ks?s_MMM_Key_Statistics_1780</vt:lpstr>
      <vt:lpstr>Sheet3!ks?s_MMM_Key_Statistics_1781</vt:lpstr>
      <vt:lpstr>Sheet3!ks?s_MMM_Key_Statistics_1782</vt:lpstr>
      <vt:lpstr>Sheet3!ks?s_MMM_Key_Statistics_1783</vt:lpstr>
      <vt:lpstr>Sheet3!ks?s_MMM_Key_Statistics_1784</vt:lpstr>
      <vt:lpstr>Sheet3!ks?s_MMM_Key_Statistics_1785</vt:lpstr>
      <vt:lpstr>Sheet3!ks?s_MMM_Key_Statistics_1786</vt:lpstr>
      <vt:lpstr>Sheet3!ks?s_MMM_Key_Statistics_1787</vt:lpstr>
      <vt:lpstr>Sheet3!ks?s_MMM_Key_Statistics_1788</vt:lpstr>
      <vt:lpstr>Sheet3!ks?s_MMM_Key_Statistics_1789</vt:lpstr>
      <vt:lpstr>Sheet3!ks?s_MMM_Key_Statistics_179</vt:lpstr>
      <vt:lpstr>Sheet3!ks?s_MMM_Key_Statistics_1790</vt:lpstr>
      <vt:lpstr>Sheet3!ks?s_MMM_Key_Statistics_1791</vt:lpstr>
      <vt:lpstr>Sheet3!ks?s_MMM_Key_Statistics_1792</vt:lpstr>
      <vt:lpstr>Sheet3!ks?s_MMM_Key_Statistics_1793</vt:lpstr>
      <vt:lpstr>Sheet3!ks?s_MMM_Key_Statistics_1794</vt:lpstr>
      <vt:lpstr>Sheet3!ks?s_MMM_Key_Statistics_1795</vt:lpstr>
      <vt:lpstr>Sheet3!ks?s_MMM_Key_Statistics_1796</vt:lpstr>
      <vt:lpstr>Sheet3!ks?s_MMM_Key_Statistics_1797</vt:lpstr>
      <vt:lpstr>Sheet3!ks?s_MMM_Key_Statistics_1798</vt:lpstr>
      <vt:lpstr>Sheet3!ks?s_MMM_Key_Statistics_1799</vt:lpstr>
      <vt:lpstr>Sheet3!ks?s_MMM_Key_Statistics_18</vt:lpstr>
      <vt:lpstr>Sheet3!ks?s_MMM_Key_Statistics_180</vt:lpstr>
      <vt:lpstr>Sheet3!ks?s_MMM_Key_Statistics_1800</vt:lpstr>
      <vt:lpstr>Sheet3!ks?s_MMM_Key_Statistics_1801</vt:lpstr>
      <vt:lpstr>Sheet3!ks?s_MMM_Key_Statistics_1802</vt:lpstr>
      <vt:lpstr>Sheet3!ks?s_MMM_Key_Statistics_1803</vt:lpstr>
      <vt:lpstr>Sheet3!ks?s_MMM_Key_Statistics_1804</vt:lpstr>
      <vt:lpstr>Sheet3!ks?s_MMM_Key_Statistics_1805</vt:lpstr>
      <vt:lpstr>Sheet3!ks?s_MMM_Key_Statistics_1806</vt:lpstr>
      <vt:lpstr>Sheet3!ks?s_MMM_Key_Statistics_1807</vt:lpstr>
      <vt:lpstr>Sheet3!ks?s_MMM_Key_Statistics_1808</vt:lpstr>
      <vt:lpstr>Sheet3!ks?s_MMM_Key_Statistics_1809</vt:lpstr>
      <vt:lpstr>Sheet3!ks?s_MMM_Key_Statistics_181</vt:lpstr>
      <vt:lpstr>Sheet3!ks?s_MMM_Key_Statistics_1810</vt:lpstr>
      <vt:lpstr>Sheet3!ks?s_MMM_Key_Statistics_1811</vt:lpstr>
      <vt:lpstr>Sheet3!ks?s_MMM_Key_Statistics_1812</vt:lpstr>
      <vt:lpstr>Sheet3!ks?s_MMM_Key_Statistics_1813</vt:lpstr>
      <vt:lpstr>Sheet3!ks?s_MMM_Key_Statistics_1814</vt:lpstr>
      <vt:lpstr>Sheet3!ks?s_MMM_Key_Statistics_1815</vt:lpstr>
      <vt:lpstr>Sheet3!ks?s_MMM_Key_Statistics_1816</vt:lpstr>
      <vt:lpstr>Sheet3!ks?s_MMM_Key_Statistics_1817</vt:lpstr>
      <vt:lpstr>Sheet3!ks?s_MMM_Key_Statistics_1818</vt:lpstr>
      <vt:lpstr>Sheet3!ks?s_MMM_Key_Statistics_1819</vt:lpstr>
      <vt:lpstr>Sheet3!ks?s_MMM_Key_Statistics_182</vt:lpstr>
      <vt:lpstr>Sheet3!ks?s_MMM_Key_Statistics_1820</vt:lpstr>
      <vt:lpstr>Sheet3!ks?s_MMM_Key_Statistics_1821</vt:lpstr>
      <vt:lpstr>Sheet3!ks?s_MMM_Key_Statistics_1822</vt:lpstr>
      <vt:lpstr>Sheet3!ks?s_MMM_Key_Statistics_1823</vt:lpstr>
      <vt:lpstr>Sheet3!ks?s_MMM_Key_Statistics_1824</vt:lpstr>
      <vt:lpstr>Sheet3!ks?s_MMM_Key_Statistics_1825</vt:lpstr>
      <vt:lpstr>Sheet3!ks?s_MMM_Key_Statistics_1826</vt:lpstr>
      <vt:lpstr>Sheet3!ks?s_MMM_Key_Statistics_1827</vt:lpstr>
      <vt:lpstr>Sheet3!ks?s_MMM_Key_Statistics_1828</vt:lpstr>
      <vt:lpstr>Sheet3!ks?s_MMM_Key_Statistics_1829</vt:lpstr>
      <vt:lpstr>Sheet3!ks?s_MMM_Key_Statistics_183</vt:lpstr>
      <vt:lpstr>Sheet3!ks?s_MMM_Key_Statistics_1830</vt:lpstr>
      <vt:lpstr>Sheet3!ks?s_MMM_Key_Statistics_1831</vt:lpstr>
      <vt:lpstr>Sheet3!ks?s_MMM_Key_Statistics_1832</vt:lpstr>
      <vt:lpstr>Sheet3!ks?s_MMM_Key_Statistics_1833</vt:lpstr>
      <vt:lpstr>Sheet3!ks?s_MMM_Key_Statistics_1834</vt:lpstr>
      <vt:lpstr>Sheet3!ks?s_MMM_Key_Statistics_1835</vt:lpstr>
      <vt:lpstr>Sheet3!ks?s_MMM_Key_Statistics_1836</vt:lpstr>
      <vt:lpstr>Sheet3!ks?s_MMM_Key_Statistics_1837</vt:lpstr>
      <vt:lpstr>Sheet3!ks?s_MMM_Key_Statistics_1838</vt:lpstr>
      <vt:lpstr>Sheet3!ks?s_MMM_Key_Statistics_1839</vt:lpstr>
      <vt:lpstr>Sheet3!ks?s_MMM_Key_Statistics_184</vt:lpstr>
      <vt:lpstr>Sheet3!ks?s_MMM_Key_Statistics_1840</vt:lpstr>
      <vt:lpstr>Sheet3!ks?s_MMM_Key_Statistics_1841</vt:lpstr>
      <vt:lpstr>Sheet3!ks?s_MMM_Key_Statistics_1842</vt:lpstr>
      <vt:lpstr>Sheet3!ks?s_MMM_Key_Statistics_1843</vt:lpstr>
      <vt:lpstr>Sheet3!ks?s_MMM_Key_Statistics_1844</vt:lpstr>
      <vt:lpstr>Sheet3!ks?s_MMM_Key_Statistics_1845</vt:lpstr>
      <vt:lpstr>Sheet3!ks?s_MMM_Key_Statistics_1846</vt:lpstr>
      <vt:lpstr>Sheet3!ks?s_MMM_Key_Statistics_1847</vt:lpstr>
      <vt:lpstr>Sheet3!ks?s_MMM_Key_Statistics_1848</vt:lpstr>
      <vt:lpstr>Sheet3!ks?s_MMM_Key_Statistics_1849</vt:lpstr>
      <vt:lpstr>Sheet3!ks?s_MMM_Key_Statistics_185</vt:lpstr>
      <vt:lpstr>Sheet3!ks?s_MMM_Key_Statistics_1850</vt:lpstr>
      <vt:lpstr>Sheet3!ks?s_MMM_Key_Statistics_1851</vt:lpstr>
      <vt:lpstr>Sheet3!ks?s_MMM_Key_Statistics_1852</vt:lpstr>
      <vt:lpstr>Sheet3!ks?s_MMM_Key_Statistics_1853</vt:lpstr>
      <vt:lpstr>Sheet3!ks?s_MMM_Key_Statistics_1854</vt:lpstr>
      <vt:lpstr>Sheet3!ks?s_MMM_Key_Statistics_1855</vt:lpstr>
      <vt:lpstr>Sheet3!ks?s_MMM_Key_Statistics_1856</vt:lpstr>
      <vt:lpstr>Sheet3!ks?s_MMM_Key_Statistics_1857</vt:lpstr>
      <vt:lpstr>Sheet3!ks?s_MMM_Key_Statistics_1858</vt:lpstr>
      <vt:lpstr>Sheet3!ks?s_MMM_Key_Statistics_1859</vt:lpstr>
      <vt:lpstr>Sheet3!ks?s_MMM_Key_Statistics_186</vt:lpstr>
      <vt:lpstr>Sheet3!ks?s_MMM_Key_Statistics_1860</vt:lpstr>
      <vt:lpstr>Sheet3!ks?s_MMM_Key_Statistics_1861</vt:lpstr>
      <vt:lpstr>Sheet3!ks?s_MMM_Key_Statistics_1862</vt:lpstr>
      <vt:lpstr>Sheet3!ks?s_MMM_Key_Statistics_1863</vt:lpstr>
      <vt:lpstr>Sheet3!ks?s_MMM_Key_Statistics_1864</vt:lpstr>
      <vt:lpstr>Sheet3!ks?s_MMM_Key_Statistics_1865</vt:lpstr>
      <vt:lpstr>Sheet3!ks?s_MMM_Key_Statistics_1866</vt:lpstr>
      <vt:lpstr>Sheet3!ks?s_MMM_Key_Statistics_1867</vt:lpstr>
      <vt:lpstr>Sheet3!ks?s_MMM_Key_Statistics_1868</vt:lpstr>
      <vt:lpstr>Sheet3!ks?s_MMM_Key_Statistics_1869</vt:lpstr>
      <vt:lpstr>Sheet3!ks?s_MMM_Key_Statistics_187</vt:lpstr>
      <vt:lpstr>Sheet3!ks?s_MMM_Key_Statistics_1870</vt:lpstr>
      <vt:lpstr>Sheet3!ks?s_MMM_Key_Statistics_1871</vt:lpstr>
      <vt:lpstr>Sheet3!ks?s_MMM_Key_Statistics_1872</vt:lpstr>
      <vt:lpstr>Sheet3!ks?s_MMM_Key_Statistics_1873</vt:lpstr>
      <vt:lpstr>Sheet3!ks?s_MMM_Key_Statistics_1874</vt:lpstr>
      <vt:lpstr>Sheet3!ks?s_MMM_Key_Statistics_1875</vt:lpstr>
      <vt:lpstr>Sheet3!ks?s_MMM_Key_Statistics_1876</vt:lpstr>
      <vt:lpstr>Sheet3!ks?s_MMM_Key_Statistics_1877</vt:lpstr>
      <vt:lpstr>Sheet3!ks?s_MMM_Key_Statistics_1878</vt:lpstr>
      <vt:lpstr>Sheet3!ks?s_MMM_Key_Statistics_1879</vt:lpstr>
      <vt:lpstr>Sheet3!ks?s_MMM_Key_Statistics_188</vt:lpstr>
      <vt:lpstr>Sheet3!ks?s_MMM_Key_Statistics_1880</vt:lpstr>
      <vt:lpstr>Sheet3!ks?s_MMM_Key_Statistics_1881</vt:lpstr>
      <vt:lpstr>Sheet3!ks?s_MMM_Key_Statistics_1882</vt:lpstr>
      <vt:lpstr>Sheet3!ks?s_MMM_Key_Statistics_1883</vt:lpstr>
      <vt:lpstr>Sheet3!ks?s_MMM_Key_Statistics_1884</vt:lpstr>
      <vt:lpstr>Sheet3!ks?s_MMM_Key_Statistics_1885</vt:lpstr>
      <vt:lpstr>Sheet3!ks?s_MMM_Key_Statistics_1886</vt:lpstr>
      <vt:lpstr>Sheet3!ks?s_MMM_Key_Statistics_1887</vt:lpstr>
      <vt:lpstr>Sheet3!ks?s_MMM_Key_Statistics_1888</vt:lpstr>
      <vt:lpstr>Sheet3!ks?s_MMM_Key_Statistics_1889</vt:lpstr>
      <vt:lpstr>Sheet3!ks?s_MMM_Key_Statistics_189</vt:lpstr>
      <vt:lpstr>Sheet3!ks?s_MMM_Key_Statistics_1890</vt:lpstr>
      <vt:lpstr>Sheet3!ks?s_MMM_Key_Statistics_1891</vt:lpstr>
      <vt:lpstr>Sheet3!ks?s_MMM_Key_Statistics_1892</vt:lpstr>
      <vt:lpstr>Sheet3!ks?s_MMM_Key_Statistics_1893</vt:lpstr>
      <vt:lpstr>Sheet3!ks?s_MMM_Key_Statistics_1894</vt:lpstr>
      <vt:lpstr>Sheet3!ks?s_MMM_Key_Statistics_1895</vt:lpstr>
      <vt:lpstr>Sheet3!ks?s_MMM_Key_Statistics_1896</vt:lpstr>
      <vt:lpstr>Sheet3!ks?s_MMM_Key_Statistics_1897</vt:lpstr>
      <vt:lpstr>Sheet3!ks?s_MMM_Key_Statistics_1898</vt:lpstr>
      <vt:lpstr>Sheet3!ks?s_MMM_Key_Statistics_1899</vt:lpstr>
      <vt:lpstr>Sheet3!ks?s_MMM_Key_Statistics_19</vt:lpstr>
      <vt:lpstr>Sheet3!ks?s_MMM_Key_Statistics_190</vt:lpstr>
      <vt:lpstr>Sheet3!ks?s_MMM_Key_Statistics_1900</vt:lpstr>
      <vt:lpstr>Sheet3!ks?s_MMM_Key_Statistics_1901</vt:lpstr>
      <vt:lpstr>Sheet3!ks?s_MMM_Key_Statistics_1902</vt:lpstr>
      <vt:lpstr>Sheet3!ks?s_MMM_Key_Statistics_1903</vt:lpstr>
      <vt:lpstr>Sheet3!ks?s_MMM_Key_Statistics_1904</vt:lpstr>
      <vt:lpstr>Sheet3!ks?s_MMM_Key_Statistics_1905</vt:lpstr>
      <vt:lpstr>Sheet3!ks?s_MMM_Key_Statistics_1906</vt:lpstr>
      <vt:lpstr>Sheet3!ks?s_MMM_Key_Statistics_1907</vt:lpstr>
      <vt:lpstr>Sheet3!ks?s_MMM_Key_Statistics_1908</vt:lpstr>
      <vt:lpstr>Sheet3!ks?s_MMM_Key_Statistics_1909</vt:lpstr>
      <vt:lpstr>Sheet3!ks?s_MMM_Key_Statistics_191</vt:lpstr>
      <vt:lpstr>Sheet3!ks?s_MMM_Key_Statistics_1910</vt:lpstr>
      <vt:lpstr>Sheet3!ks?s_MMM_Key_Statistics_1911</vt:lpstr>
      <vt:lpstr>Sheet3!ks?s_MMM_Key_Statistics_1912</vt:lpstr>
      <vt:lpstr>Sheet3!ks?s_MMM_Key_Statistics_1913</vt:lpstr>
      <vt:lpstr>Sheet3!ks?s_MMM_Key_Statistics_1914</vt:lpstr>
      <vt:lpstr>Sheet3!ks?s_MMM_Key_Statistics_1915</vt:lpstr>
      <vt:lpstr>Sheet3!ks?s_MMM_Key_Statistics_1916</vt:lpstr>
      <vt:lpstr>Sheet3!ks?s_MMM_Key_Statistics_1917</vt:lpstr>
      <vt:lpstr>Sheet3!ks?s_MMM_Key_Statistics_1918</vt:lpstr>
      <vt:lpstr>Sheet3!ks?s_MMM_Key_Statistics_1919</vt:lpstr>
      <vt:lpstr>Sheet3!ks?s_MMM_Key_Statistics_192</vt:lpstr>
      <vt:lpstr>Sheet3!ks?s_MMM_Key_Statistics_1920</vt:lpstr>
      <vt:lpstr>Sheet3!ks?s_MMM_Key_Statistics_1921</vt:lpstr>
      <vt:lpstr>Sheet3!ks?s_MMM_Key_Statistics_1922</vt:lpstr>
      <vt:lpstr>Sheet3!ks?s_MMM_Key_Statistics_1923</vt:lpstr>
      <vt:lpstr>Sheet3!ks?s_MMM_Key_Statistics_1924</vt:lpstr>
      <vt:lpstr>Sheet3!ks?s_MMM_Key_Statistics_1925</vt:lpstr>
      <vt:lpstr>Sheet3!ks?s_MMM_Key_Statistics_1926</vt:lpstr>
      <vt:lpstr>Sheet3!ks?s_MMM_Key_Statistics_1927</vt:lpstr>
      <vt:lpstr>Sheet3!ks?s_MMM_Key_Statistics_1928</vt:lpstr>
      <vt:lpstr>Sheet3!ks?s_MMM_Key_Statistics_1929</vt:lpstr>
      <vt:lpstr>Sheet3!ks?s_MMM_Key_Statistics_193</vt:lpstr>
      <vt:lpstr>Sheet3!ks?s_MMM_Key_Statistics_1930</vt:lpstr>
      <vt:lpstr>Sheet3!ks?s_MMM_Key_Statistics_1931</vt:lpstr>
      <vt:lpstr>Sheet3!ks?s_MMM_Key_Statistics_1932</vt:lpstr>
      <vt:lpstr>Sheet3!ks?s_MMM_Key_Statistics_1933</vt:lpstr>
      <vt:lpstr>Sheet3!ks?s_MMM_Key_Statistics_1934</vt:lpstr>
      <vt:lpstr>Sheet3!ks?s_MMM_Key_Statistics_1935</vt:lpstr>
      <vt:lpstr>Sheet3!ks?s_MMM_Key_Statistics_1936</vt:lpstr>
      <vt:lpstr>Sheet3!ks?s_MMM_Key_Statistics_1937</vt:lpstr>
      <vt:lpstr>Sheet3!ks?s_MMM_Key_Statistics_1938</vt:lpstr>
      <vt:lpstr>Sheet3!ks?s_MMM_Key_Statistics_1939</vt:lpstr>
      <vt:lpstr>Sheet3!ks?s_MMM_Key_Statistics_194</vt:lpstr>
      <vt:lpstr>Sheet3!ks?s_MMM_Key_Statistics_1940</vt:lpstr>
      <vt:lpstr>Sheet3!ks?s_MMM_Key_Statistics_1941</vt:lpstr>
      <vt:lpstr>Sheet3!ks?s_MMM_Key_Statistics_1942</vt:lpstr>
      <vt:lpstr>Sheet3!ks?s_MMM_Key_Statistics_1943</vt:lpstr>
      <vt:lpstr>Sheet3!ks?s_MMM_Key_Statistics_1944</vt:lpstr>
      <vt:lpstr>Sheet3!ks?s_MMM_Key_Statistics_1945</vt:lpstr>
      <vt:lpstr>Sheet3!ks?s_MMM_Key_Statistics_1946</vt:lpstr>
      <vt:lpstr>Sheet3!ks?s_MMM_Key_Statistics_1947</vt:lpstr>
      <vt:lpstr>Sheet3!ks?s_MMM_Key_Statistics_1948</vt:lpstr>
      <vt:lpstr>Sheet3!ks?s_MMM_Key_Statistics_1949</vt:lpstr>
      <vt:lpstr>Sheet3!ks?s_MMM_Key_Statistics_195</vt:lpstr>
      <vt:lpstr>Sheet3!ks?s_MMM_Key_Statistics_1950</vt:lpstr>
      <vt:lpstr>Sheet3!ks?s_MMM_Key_Statistics_1951</vt:lpstr>
      <vt:lpstr>Sheet3!ks?s_MMM_Key_Statistics_1952</vt:lpstr>
      <vt:lpstr>Sheet3!ks?s_MMM_Key_Statistics_1953</vt:lpstr>
      <vt:lpstr>Sheet3!ks?s_MMM_Key_Statistics_1954</vt:lpstr>
      <vt:lpstr>Sheet3!ks?s_MMM_Key_Statistics_1955</vt:lpstr>
      <vt:lpstr>Sheet3!ks?s_MMM_Key_Statistics_1956</vt:lpstr>
      <vt:lpstr>Sheet3!ks?s_MMM_Key_Statistics_1957</vt:lpstr>
      <vt:lpstr>Sheet3!ks?s_MMM_Key_Statistics_1958</vt:lpstr>
      <vt:lpstr>Sheet3!ks?s_MMM_Key_Statistics_1959</vt:lpstr>
      <vt:lpstr>Sheet3!ks?s_MMM_Key_Statistics_196</vt:lpstr>
      <vt:lpstr>Sheet3!ks?s_MMM_Key_Statistics_1960</vt:lpstr>
      <vt:lpstr>Sheet3!ks?s_MMM_Key_Statistics_1961</vt:lpstr>
      <vt:lpstr>Sheet3!ks?s_MMM_Key_Statistics_1962</vt:lpstr>
      <vt:lpstr>Sheet3!ks?s_MMM_Key_Statistics_1963</vt:lpstr>
      <vt:lpstr>Sheet3!ks?s_MMM_Key_Statistics_1964</vt:lpstr>
      <vt:lpstr>Sheet3!ks?s_MMM_Key_Statistics_1965</vt:lpstr>
      <vt:lpstr>Sheet3!ks?s_MMM_Key_Statistics_1966</vt:lpstr>
      <vt:lpstr>Sheet3!ks?s_MMM_Key_Statistics_1967</vt:lpstr>
      <vt:lpstr>Sheet3!ks?s_MMM_Key_Statistics_1968</vt:lpstr>
      <vt:lpstr>Sheet3!ks?s_MMM_Key_Statistics_1969</vt:lpstr>
      <vt:lpstr>Sheet3!ks?s_MMM_Key_Statistics_197</vt:lpstr>
      <vt:lpstr>Sheet3!ks?s_MMM_Key_Statistics_1970</vt:lpstr>
      <vt:lpstr>Sheet3!ks?s_MMM_Key_Statistics_1971</vt:lpstr>
      <vt:lpstr>Sheet3!ks?s_MMM_Key_Statistics_1972</vt:lpstr>
      <vt:lpstr>Sheet3!ks?s_MMM_Key_Statistics_1973</vt:lpstr>
      <vt:lpstr>Sheet3!ks?s_MMM_Key_Statistics_1974</vt:lpstr>
      <vt:lpstr>Sheet3!ks?s_MMM_Key_Statistics_1975</vt:lpstr>
      <vt:lpstr>Sheet3!ks?s_MMM_Key_Statistics_1976</vt:lpstr>
      <vt:lpstr>Sheet3!ks?s_MMM_Key_Statistics_1977</vt:lpstr>
      <vt:lpstr>Sheet3!ks?s_MMM_Key_Statistics_1978</vt:lpstr>
      <vt:lpstr>Sheet3!ks?s_MMM_Key_Statistics_1979</vt:lpstr>
      <vt:lpstr>Sheet3!ks?s_MMM_Key_Statistics_198</vt:lpstr>
      <vt:lpstr>Sheet3!ks?s_MMM_Key_Statistics_1980</vt:lpstr>
      <vt:lpstr>Sheet3!ks?s_MMM_Key_Statistics_1981</vt:lpstr>
      <vt:lpstr>Sheet3!ks?s_MMM_Key_Statistics_1982</vt:lpstr>
      <vt:lpstr>Sheet3!ks?s_MMM_Key_Statistics_1983</vt:lpstr>
      <vt:lpstr>Sheet3!ks?s_MMM_Key_Statistics_1984</vt:lpstr>
      <vt:lpstr>Sheet3!ks?s_MMM_Key_Statistics_1985</vt:lpstr>
      <vt:lpstr>Sheet3!ks?s_MMM_Key_Statistics_1986</vt:lpstr>
      <vt:lpstr>Sheet3!ks?s_MMM_Key_Statistics_1987</vt:lpstr>
      <vt:lpstr>Sheet3!ks?s_MMM_Key_Statistics_1988</vt:lpstr>
      <vt:lpstr>Sheet3!ks?s_MMM_Key_Statistics_1989</vt:lpstr>
      <vt:lpstr>Sheet3!ks?s_MMM_Key_Statistics_199</vt:lpstr>
      <vt:lpstr>Sheet3!ks?s_MMM_Key_Statistics_1990</vt:lpstr>
      <vt:lpstr>Sheet3!ks?s_MMM_Key_Statistics_1991</vt:lpstr>
      <vt:lpstr>Sheet3!ks?s_MMM_Key_Statistics_1992</vt:lpstr>
      <vt:lpstr>Sheet3!ks?s_MMM_Key_Statistics_1993</vt:lpstr>
      <vt:lpstr>Sheet3!ks?s_MMM_Key_Statistics_1994</vt:lpstr>
      <vt:lpstr>Sheet3!ks?s_MMM_Key_Statistics_1995</vt:lpstr>
      <vt:lpstr>Sheet3!ks?s_MMM_Key_Statistics_1996</vt:lpstr>
      <vt:lpstr>Sheet3!ks?s_MMM_Key_Statistics_1997</vt:lpstr>
      <vt:lpstr>Sheet3!ks?s_MMM_Key_Statistics_1998</vt:lpstr>
      <vt:lpstr>Sheet3!ks?s_MMM_Key_Statistics_1999</vt:lpstr>
      <vt:lpstr>Sheet3!ks?s_MMM_Key_Statistics_2</vt:lpstr>
      <vt:lpstr>Sheet3!ks?s_MMM_Key_Statistics_20</vt:lpstr>
      <vt:lpstr>Sheet3!ks?s_MMM_Key_Statistics_200</vt:lpstr>
      <vt:lpstr>Sheet3!ks?s_MMM_Key_Statistics_2000</vt:lpstr>
      <vt:lpstr>Sheet3!ks?s_MMM_Key_Statistics_2001</vt:lpstr>
      <vt:lpstr>Sheet3!ks?s_MMM_Key_Statistics_2002</vt:lpstr>
      <vt:lpstr>Sheet3!ks?s_MMM_Key_Statistics_2003</vt:lpstr>
      <vt:lpstr>Sheet3!ks?s_MMM_Key_Statistics_2004</vt:lpstr>
      <vt:lpstr>Sheet3!ks?s_MMM_Key_Statistics_2005</vt:lpstr>
      <vt:lpstr>Sheet3!ks?s_MMM_Key_Statistics_2006</vt:lpstr>
      <vt:lpstr>Sheet3!ks?s_MMM_Key_Statistics_2007</vt:lpstr>
      <vt:lpstr>Sheet3!ks?s_MMM_Key_Statistics_2008</vt:lpstr>
      <vt:lpstr>Sheet3!ks?s_MMM_Key_Statistics_2009</vt:lpstr>
      <vt:lpstr>Sheet3!ks?s_MMM_Key_Statistics_201</vt:lpstr>
      <vt:lpstr>Sheet3!ks?s_MMM_Key_Statistics_2010</vt:lpstr>
      <vt:lpstr>Sheet3!ks?s_MMM_Key_Statistics_2011</vt:lpstr>
      <vt:lpstr>Sheet3!ks?s_MMM_Key_Statistics_2012</vt:lpstr>
      <vt:lpstr>Sheet3!ks?s_MMM_Key_Statistics_2013</vt:lpstr>
      <vt:lpstr>Sheet3!ks?s_MMM_Key_Statistics_2014</vt:lpstr>
      <vt:lpstr>Sheet3!ks?s_MMM_Key_Statistics_2015</vt:lpstr>
      <vt:lpstr>Sheet3!ks?s_MMM_Key_Statistics_2016</vt:lpstr>
      <vt:lpstr>Sheet3!ks?s_MMM_Key_Statistics_2017</vt:lpstr>
      <vt:lpstr>Sheet3!ks?s_MMM_Key_Statistics_2018</vt:lpstr>
      <vt:lpstr>Sheet3!ks?s_MMM_Key_Statistics_2019</vt:lpstr>
      <vt:lpstr>Sheet3!ks?s_MMM_Key_Statistics_202</vt:lpstr>
      <vt:lpstr>Sheet3!ks?s_MMM_Key_Statistics_2020</vt:lpstr>
      <vt:lpstr>Sheet3!ks?s_MMM_Key_Statistics_2021</vt:lpstr>
      <vt:lpstr>Sheet3!ks?s_MMM_Key_Statistics_2022</vt:lpstr>
      <vt:lpstr>Sheet3!ks?s_MMM_Key_Statistics_2023</vt:lpstr>
      <vt:lpstr>Sheet3!ks?s_MMM_Key_Statistics_2024</vt:lpstr>
      <vt:lpstr>Sheet3!ks?s_MMM_Key_Statistics_2025</vt:lpstr>
      <vt:lpstr>Sheet3!ks?s_MMM_Key_Statistics_2026</vt:lpstr>
      <vt:lpstr>Sheet3!ks?s_MMM_Key_Statistics_2027</vt:lpstr>
      <vt:lpstr>Sheet3!ks?s_MMM_Key_Statistics_2028</vt:lpstr>
      <vt:lpstr>Sheet3!ks?s_MMM_Key_Statistics_2029</vt:lpstr>
      <vt:lpstr>Sheet3!ks?s_MMM_Key_Statistics_203</vt:lpstr>
      <vt:lpstr>Sheet3!ks?s_MMM_Key_Statistics_2030</vt:lpstr>
      <vt:lpstr>Sheet3!ks?s_MMM_Key_Statistics_2031</vt:lpstr>
      <vt:lpstr>Sheet3!ks?s_MMM_Key_Statistics_2032</vt:lpstr>
      <vt:lpstr>Sheet3!ks?s_MMM_Key_Statistics_2033</vt:lpstr>
      <vt:lpstr>Sheet3!ks?s_MMM_Key_Statistics_2034</vt:lpstr>
      <vt:lpstr>Sheet3!ks?s_MMM_Key_Statistics_2035</vt:lpstr>
      <vt:lpstr>Sheet3!ks?s_MMM_Key_Statistics_2036</vt:lpstr>
      <vt:lpstr>Sheet3!ks?s_MMM_Key_Statistics_2037</vt:lpstr>
      <vt:lpstr>Sheet3!ks?s_MMM_Key_Statistics_2038</vt:lpstr>
      <vt:lpstr>Sheet3!ks?s_MMM_Key_Statistics_2039</vt:lpstr>
      <vt:lpstr>Sheet3!ks?s_MMM_Key_Statistics_204</vt:lpstr>
      <vt:lpstr>Sheet3!ks?s_MMM_Key_Statistics_2040</vt:lpstr>
      <vt:lpstr>Sheet3!ks?s_MMM_Key_Statistics_2041</vt:lpstr>
      <vt:lpstr>Sheet3!ks?s_MMM_Key_Statistics_2042</vt:lpstr>
      <vt:lpstr>Sheet3!ks?s_MMM_Key_Statistics_2043</vt:lpstr>
      <vt:lpstr>Sheet3!ks?s_MMM_Key_Statistics_2044</vt:lpstr>
      <vt:lpstr>Sheet3!ks?s_MMM_Key_Statistics_2045</vt:lpstr>
      <vt:lpstr>Sheet3!ks?s_MMM_Key_Statistics_2046</vt:lpstr>
      <vt:lpstr>Sheet3!ks?s_MMM_Key_Statistics_2047</vt:lpstr>
      <vt:lpstr>Sheet3!ks?s_MMM_Key_Statistics_2048</vt:lpstr>
      <vt:lpstr>Sheet3!ks?s_MMM_Key_Statistics_2049</vt:lpstr>
      <vt:lpstr>Sheet3!ks?s_MMM_Key_Statistics_205</vt:lpstr>
      <vt:lpstr>Sheet3!ks?s_MMM_Key_Statistics_2050</vt:lpstr>
      <vt:lpstr>Sheet3!ks?s_MMM_Key_Statistics_2051</vt:lpstr>
      <vt:lpstr>Sheet3!ks?s_MMM_Key_Statistics_2052</vt:lpstr>
      <vt:lpstr>Sheet3!ks?s_MMM_Key_Statistics_2053</vt:lpstr>
      <vt:lpstr>Sheet3!ks?s_MMM_Key_Statistics_2054</vt:lpstr>
      <vt:lpstr>Sheet3!ks?s_MMM_Key_Statistics_2055</vt:lpstr>
      <vt:lpstr>Sheet3!ks?s_MMM_Key_Statistics_2056</vt:lpstr>
      <vt:lpstr>Sheet3!ks?s_MMM_Key_Statistics_2057</vt:lpstr>
      <vt:lpstr>Sheet3!ks?s_MMM_Key_Statistics_2058</vt:lpstr>
      <vt:lpstr>Sheet3!ks?s_MMM_Key_Statistics_2059</vt:lpstr>
      <vt:lpstr>Sheet3!ks?s_MMM_Key_Statistics_206</vt:lpstr>
      <vt:lpstr>Sheet3!ks?s_MMM_Key_Statistics_2060</vt:lpstr>
      <vt:lpstr>Sheet3!ks?s_MMM_Key_Statistics_2061</vt:lpstr>
      <vt:lpstr>Sheet3!ks?s_MMM_Key_Statistics_2062</vt:lpstr>
      <vt:lpstr>Sheet3!ks?s_MMM_Key_Statistics_2063</vt:lpstr>
      <vt:lpstr>Sheet3!ks?s_MMM_Key_Statistics_2064</vt:lpstr>
      <vt:lpstr>Sheet3!ks?s_MMM_Key_Statistics_2065</vt:lpstr>
      <vt:lpstr>Sheet3!ks?s_MMM_Key_Statistics_2066</vt:lpstr>
      <vt:lpstr>Sheet3!ks?s_MMM_Key_Statistics_2067</vt:lpstr>
      <vt:lpstr>Sheet3!ks?s_MMM_Key_Statistics_2068</vt:lpstr>
      <vt:lpstr>Sheet3!ks?s_MMM_Key_Statistics_2069</vt:lpstr>
      <vt:lpstr>Sheet3!ks?s_MMM_Key_Statistics_207</vt:lpstr>
      <vt:lpstr>Sheet3!ks?s_MMM_Key_Statistics_2070</vt:lpstr>
      <vt:lpstr>Sheet3!ks?s_MMM_Key_Statistics_2071</vt:lpstr>
      <vt:lpstr>Sheet3!ks?s_MMM_Key_Statistics_2072</vt:lpstr>
      <vt:lpstr>Sheet3!ks?s_MMM_Key_Statistics_2073</vt:lpstr>
      <vt:lpstr>Sheet3!ks?s_MMM_Key_Statistics_2074</vt:lpstr>
      <vt:lpstr>Sheet3!ks?s_MMM_Key_Statistics_2075</vt:lpstr>
      <vt:lpstr>Sheet3!ks?s_MMM_Key_Statistics_2076</vt:lpstr>
      <vt:lpstr>Sheet3!ks?s_MMM_Key_Statistics_2077</vt:lpstr>
      <vt:lpstr>Sheet3!ks?s_MMM_Key_Statistics_2078</vt:lpstr>
      <vt:lpstr>Sheet3!ks?s_MMM_Key_Statistics_2079</vt:lpstr>
      <vt:lpstr>Sheet3!ks?s_MMM_Key_Statistics_208</vt:lpstr>
      <vt:lpstr>Sheet3!ks?s_MMM_Key_Statistics_2080</vt:lpstr>
      <vt:lpstr>Sheet3!ks?s_MMM_Key_Statistics_2081</vt:lpstr>
      <vt:lpstr>Sheet3!ks?s_MMM_Key_Statistics_2082</vt:lpstr>
      <vt:lpstr>Sheet3!ks?s_MMM_Key_Statistics_2083</vt:lpstr>
      <vt:lpstr>Sheet3!ks?s_MMM_Key_Statistics_2084</vt:lpstr>
      <vt:lpstr>Sheet3!ks?s_MMM_Key_Statistics_2085</vt:lpstr>
      <vt:lpstr>Sheet3!ks?s_MMM_Key_Statistics_2086</vt:lpstr>
      <vt:lpstr>Sheet3!ks?s_MMM_Key_Statistics_2087</vt:lpstr>
      <vt:lpstr>Sheet3!ks?s_MMM_Key_Statistics_2088</vt:lpstr>
      <vt:lpstr>Sheet3!ks?s_MMM_Key_Statistics_2089</vt:lpstr>
      <vt:lpstr>Sheet3!ks?s_MMM_Key_Statistics_209</vt:lpstr>
      <vt:lpstr>Sheet3!ks?s_MMM_Key_Statistics_2090</vt:lpstr>
      <vt:lpstr>Sheet3!ks?s_MMM_Key_Statistics_2091</vt:lpstr>
      <vt:lpstr>Sheet3!ks?s_MMM_Key_Statistics_2092</vt:lpstr>
      <vt:lpstr>Sheet3!ks?s_MMM_Key_Statistics_2093</vt:lpstr>
      <vt:lpstr>Sheet3!ks?s_MMM_Key_Statistics_2094</vt:lpstr>
      <vt:lpstr>Sheet3!ks?s_MMM_Key_Statistics_2095</vt:lpstr>
      <vt:lpstr>Sheet3!ks?s_MMM_Key_Statistics_2096</vt:lpstr>
      <vt:lpstr>Sheet3!ks?s_MMM_Key_Statistics_2097</vt:lpstr>
      <vt:lpstr>Sheet3!ks?s_MMM_Key_Statistics_2098</vt:lpstr>
      <vt:lpstr>Sheet3!ks?s_MMM_Key_Statistics_2099</vt:lpstr>
      <vt:lpstr>Sheet3!ks?s_MMM_Key_Statistics_21</vt:lpstr>
      <vt:lpstr>Sheet3!ks?s_MMM_Key_Statistics_210</vt:lpstr>
      <vt:lpstr>Sheet3!ks?s_MMM_Key_Statistics_2100</vt:lpstr>
      <vt:lpstr>Sheet3!ks?s_MMM_Key_Statistics_2101</vt:lpstr>
      <vt:lpstr>Sheet3!ks?s_MMM_Key_Statistics_2102</vt:lpstr>
      <vt:lpstr>Sheet3!ks?s_MMM_Key_Statistics_2103</vt:lpstr>
      <vt:lpstr>Sheet3!ks?s_MMM_Key_Statistics_2104</vt:lpstr>
      <vt:lpstr>Sheet3!ks?s_MMM_Key_Statistics_2105</vt:lpstr>
      <vt:lpstr>Sheet3!ks?s_MMM_Key_Statistics_2106</vt:lpstr>
      <vt:lpstr>Sheet3!ks?s_MMM_Key_Statistics_2107</vt:lpstr>
      <vt:lpstr>Sheet3!ks?s_MMM_Key_Statistics_2108</vt:lpstr>
      <vt:lpstr>Sheet3!ks?s_MMM_Key_Statistics_2109</vt:lpstr>
      <vt:lpstr>Sheet3!ks?s_MMM_Key_Statistics_211</vt:lpstr>
      <vt:lpstr>Sheet3!ks?s_MMM_Key_Statistics_2110</vt:lpstr>
      <vt:lpstr>Sheet3!ks?s_MMM_Key_Statistics_2111</vt:lpstr>
      <vt:lpstr>Sheet3!ks?s_MMM_Key_Statistics_2112</vt:lpstr>
      <vt:lpstr>Sheet3!ks?s_MMM_Key_Statistics_2113</vt:lpstr>
      <vt:lpstr>Sheet3!ks?s_MMM_Key_Statistics_2114</vt:lpstr>
      <vt:lpstr>Sheet3!ks?s_MMM_Key_Statistics_2115</vt:lpstr>
      <vt:lpstr>Sheet3!ks?s_MMM_Key_Statistics_2116</vt:lpstr>
      <vt:lpstr>Sheet3!ks?s_MMM_Key_Statistics_2117</vt:lpstr>
      <vt:lpstr>Sheet3!ks?s_MMM_Key_Statistics_2118</vt:lpstr>
      <vt:lpstr>Sheet3!ks?s_MMM_Key_Statistics_2119</vt:lpstr>
      <vt:lpstr>Sheet3!ks?s_MMM_Key_Statistics_212</vt:lpstr>
      <vt:lpstr>Sheet3!ks?s_MMM_Key_Statistics_2120</vt:lpstr>
      <vt:lpstr>Sheet3!ks?s_MMM_Key_Statistics_2121</vt:lpstr>
      <vt:lpstr>Sheet3!ks?s_MMM_Key_Statistics_2122</vt:lpstr>
      <vt:lpstr>Sheet3!ks?s_MMM_Key_Statistics_2123</vt:lpstr>
      <vt:lpstr>Sheet3!ks?s_MMM_Key_Statistics_2124</vt:lpstr>
      <vt:lpstr>Sheet3!ks?s_MMM_Key_Statistics_2125</vt:lpstr>
      <vt:lpstr>Sheet3!ks?s_MMM_Key_Statistics_2126</vt:lpstr>
      <vt:lpstr>Sheet3!ks?s_MMM_Key_Statistics_2127</vt:lpstr>
      <vt:lpstr>Sheet3!ks?s_MMM_Key_Statistics_2128</vt:lpstr>
      <vt:lpstr>Sheet3!ks?s_MMM_Key_Statistics_2129</vt:lpstr>
      <vt:lpstr>Sheet3!ks?s_MMM_Key_Statistics_213</vt:lpstr>
      <vt:lpstr>Sheet3!ks?s_MMM_Key_Statistics_2130</vt:lpstr>
      <vt:lpstr>Sheet3!ks?s_MMM_Key_Statistics_2131</vt:lpstr>
      <vt:lpstr>Sheet3!ks?s_MMM_Key_Statistics_2132</vt:lpstr>
      <vt:lpstr>Sheet3!ks?s_MMM_Key_Statistics_2133</vt:lpstr>
      <vt:lpstr>Sheet3!ks?s_MMM_Key_Statistics_2134</vt:lpstr>
      <vt:lpstr>Sheet3!ks?s_MMM_Key_Statistics_2135</vt:lpstr>
      <vt:lpstr>Sheet3!ks?s_MMM_Key_Statistics_2136</vt:lpstr>
      <vt:lpstr>Sheet3!ks?s_MMM_Key_Statistics_2137</vt:lpstr>
      <vt:lpstr>Sheet3!ks?s_MMM_Key_Statistics_2138</vt:lpstr>
      <vt:lpstr>Sheet3!ks?s_MMM_Key_Statistics_2139</vt:lpstr>
      <vt:lpstr>Sheet3!ks?s_MMM_Key_Statistics_214</vt:lpstr>
      <vt:lpstr>Sheet3!ks?s_MMM_Key_Statistics_2140</vt:lpstr>
      <vt:lpstr>Sheet3!ks?s_MMM_Key_Statistics_2141</vt:lpstr>
      <vt:lpstr>Sheet3!ks?s_MMM_Key_Statistics_2142</vt:lpstr>
      <vt:lpstr>Sheet3!ks?s_MMM_Key_Statistics_2143</vt:lpstr>
      <vt:lpstr>Sheet3!ks?s_MMM_Key_Statistics_2144</vt:lpstr>
      <vt:lpstr>Sheet3!ks?s_MMM_Key_Statistics_2145</vt:lpstr>
      <vt:lpstr>Sheet3!ks?s_MMM_Key_Statistics_2146</vt:lpstr>
      <vt:lpstr>Sheet3!ks?s_MMM_Key_Statistics_2147</vt:lpstr>
      <vt:lpstr>Sheet3!ks?s_MMM_Key_Statistics_2148</vt:lpstr>
      <vt:lpstr>Sheet3!ks?s_MMM_Key_Statistics_2149</vt:lpstr>
      <vt:lpstr>Sheet3!ks?s_MMM_Key_Statistics_215</vt:lpstr>
      <vt:lpstr>Sheet3!ks?s_MMM_Key_Statistics_2150</vt:lpstr>
      <vt:lpstr>Sheet3!ks?s_MMM_Key_Statistics_2151</vt:lpstr>
      <vt:lpstr>Sheet3!ks?s_MMM_Key_Statistics_2152</vt:lpstr>
      <vt:lpstr>Sheet3!ks?s_MMM_Key_Statistics_2153</vt:lpstr>
      <vt:lpstr>Sheet3!ks?s_MMM_Key_Statistics_2154</vt:lpstr>
      <vt:lpstr>Sheet3!ks?s_MMM_Key_Statistics_2155</vt:lpstr>
      <vt:lpstr>Sheet3!ks?s_MMM_Key_Statistics_2156</vt:lpstr>
      <vt:lpstr>Sheet3!ks?s_MMM_Key_Statistics_2157</vt:lpstr>
      <vt:lpstr>Sheet3!ks?s_MMM_Key_Statistics_2158</vt:lpstr>
      <vt:lpstr>Sheet3!ks?s_MMM_Key_Statistics_2159</vt:lpstr>
      <vt:lpstr>Sheet3!ks?s_MMM_Key_Statistics_216</vt:lpstr>
      <vt:lpstr>Sheet3!ks?s_MMM_Key_Statistics_2160</vt:lpstr>
      <vt:lpstr>Sheet3!ks?s_MMM_Key_Statistics_2161</vt:lpstr>
      <vt:lpstr>Sheet3!ks?s_MMM_Key_Statistics_2162</vt:lpstr>
      <vt:lpstr>Sheet3!ks?s_MMM_Key_Statistics_2163</vt:lpstr>
      <vt:lpstr>Sheet3!ks?s_MMM_Key_Statistics_2164</vt:lpstr>
      <vt:lpstr>Sheet3!ks?s_MMM_Key_Statistics_2165</vt:lpstr>
      <vt:lpstr>Sheet3!ks?s_MMM_Key_Statistics_2166</vt:lpstr>
      <vt:lpstr>Sheet3!ks?s_MMM_Key_Statistics_2167</vt:lpstr>
      <vt:lpstr>Sheet3!ks?s_MMM_Key_Statistics_2168</vt:lpstr>
      <vt:lpstr>Sheet3!ks?s_MMM_Key_Statistics_2169</vt:lpstr>
      <vt:lpstr>Sheet3!ks?s_MMM_Key_Statistics_217</vt:lpstr>
      <vt:lpstr>Sheet3!ks?s_MMM_Key_Statistics_2170</vt:lpstr>
      <vt:lpstr>Sheet3!ks?s_MMM_Key_Statistics_2171</vt:lpstr>
      <vt:lpstr>Sheet3!ks?s_MMM_Key_Statistics_2172</vt:lpstr>
      <vt:lpstr>Sheet3!ks?s_MMM_Key_Statistics_2173</vt:lpstr>
      <vt:lpstr>Sheet3!ks?s_MMM_Key_Statistics_2174</vt:lpstr>
      <vt:lpstr>Sheet3!ks?s_MMM_Key_Statistics_2175</vt:lpstr>
      <vt:lpstr>Sheet3!ks?s_MMM_Key_Statistics_2176</vt:lpstr>
      <vt:lpstr>Sheet3!ks?s_MMM_Key_Statistics_2177</vt:lpstr>
      <vt:lpstr>Sheet3!ks?s_MMM_Key_Statistics_2178</vt:lpstr>
      <vt:lpstr>Sheet3!ks?s_MMM_Key_Statistics_2179</vt:lpstr>
      <vt:lpstr>Sheet3!ks?s_MMM_Key_Statistics_218</vt:lpstr>
      <vt:lpstr>Sheet3!ks?s_MMM_Key_Statistics_2180</vt:lpstr>
      <vt:lpstr>Sheet3!ks?s_MMM_Key_Statistics_2181</vt:lpstr>
      <vt:lpstr>Sheet3!ks?s_MMM_Key_Statistics_2182</vt:lpstr>
      <vt:lpstr>Sheet3!ks?s_MMM_Key_Statistics_2183</vt:lpstr>
      <vt:lpstr>Sheet3!ks?s_MMM_Key_Statistics_2184</vt:lpstr>
      <vt:lpstr>Sheet3!ks?s_MMM_Key_Statistics_2185</vt:lpstr>
      <vt:lpstr>Sheet3!ks?s_MMM_Key_Statistics_2186</vt:lpstr>
      <vt:lpstr>Sheet3!ks?s_MMM_Key_Statistics_2187</vt:lpstr>
      <vt:lpstr>Sheet3!ks?s_MMM_Key_Statistics_2188</vt:lpstr>
      <vt:lpstr>Sheet3!ks?s_MMM_Key_Statistics_2189</vt:lpstr>
      <vt:lpstr>Sheet3!ks?s_MMM_Key_Statistics_219</vt:lpstr>
      <vt:lpstr>Sheet3!ks?s_MMM_Key_Statistics_2190</vt:lpstr>
      <vt:lpstr>Sheet3!ks?s_MMM_Key_Statistics_2191</vt:lpstr>
      <vt:lpstr>Sheet3!ks?s_MMM_Key_Statistics_2192</vt:lpstr>
      <vt:lpstr>Sheet3!ks?s_MMM_Key_Statistics_2193</vt:lpstr>
      <vt:lpstr>Sheet3!ks?s_MMM_Key_Statistics_2194</vt:lpstr>
      <vt:lpstr>Sheet3!ks?s_MMM_Key_Statistics_2195</vt:lpstr>
      <vt:lpstr>Sheet3!ks?s_MMM_Key_Statistics_2196</vt:lpstr>
      <vt:lpstr>Sheet3!ks?s_MMM_Key_Statistics_2197</vt:lpstr>
      <vt:lpstr>Sheet3!ks?s_MMM_Key_Statistics_2198</vt:lpstr>
      <vt:lpstr>Sheet3!ks?s_MMM_Key_Statistics_2199</vt:lpstr>
      <vt:lpstr>Sheet3!ks?s_MMM_Key_Statistics_22</vt:lpstr>
      <vt:lpstr>Sheet3!ks?s_MMM_Key_Statistics_220</vt:lpstr>
      <vt:lpstr>Sheet3!ks?s_MMM_Key_Statistics_2200</vt:lpstr>
      <vt:lpstr>Sheet3!ks?s_MMM_Key_Statistics_2201</vt:lpstr>
      <vt:lpstr>Sheet3!ks?s_MMM_Key_Statistics_2202</vt:lpstr>
      <vt:lpstr>Sheet3!ks?s_MMM_Key_Statistics_2203</vt:lpstr>
      <vt:lpstr>Sheet3!ks?s_MMM_Key_Statistics_2204</vt:lpstr>
      <vt:lpstr>Sheet3!ks?s_MMM_Key_Statistics_2205</vt:lpstr>
      <vt:lpstr>Sheet3!ks?s_MMM_Key_Statistics_2206</vt:lpstr>
      <vt:lpstr>Sheet3!ks?s_MMM_Key_Statistics_2207</vt:lpstr>
      <vt:lpstr>Sheet3!ks?s_MMM_Key_Statistics_2208</vt:lpstr>
      <vt:lpstr>Sheet3!ks?s_MMM_Key_Statistics_2209</vt:lpstr>
      <vt:lpstr>Sheet3!ks?s_MMM_Key_Statistics_221</vt:lpstr>
      <vt:lpstr>Sheet3!ks?s_MMM_Key_Statistics_2210</vt:lpstr>
      <vt:lpstr>Sheet3!ks?s_MMM_Key_Statistics_2211</vt:lpstr>
      <vt:lpstr>Sheet3!ks?s_MMM_Key_Statistics_2212</vt:lpstr>
      <vt:lpstr>Sheet3!ks?s_MMM_Key_Statistics_2213</vt:lpstr>
      <vt:lpstr>Sheet3!ks?s_MMM_Key_Statistics_2214</vt:lpstr>
      <vt:lpstr>Sheet3!ks?s_MMM_Key_Statistics_2215</vt:lpstr>
      <vt:lpstr>Sheet3!ks?s_MMM_Key_Statistics_2216</vt:lpstr>
      <vt:lpstr>Sheet3!ks?s_MMM_Key_Statistics_2217</vt:lpstr>
      <vt:lpstr>Sheet3!ks?s_MMM_Key_Statistics_2218</vt:lpstr>
      <vt:lpstr>Sheet3!ks?s_MMM_Key_Statistics_2219</vt:lpstr>
      <vt:lpstr>Sheet3!ks?s_MMM_Key_Statistics_222</vt:lpstr>
      <vt:lpstr>Sheet3!ks?s_MMM_Key_Statistics_2220</vt:lpstr>
      <vt:lpstr>Sheet3!ks?s_MMM_Key_Statistics_2221</vt:lpstr>
      <vt:lpstr>Sheet3!ks?s_MMM_Key_Statistics_2222</vt:lpstr>
      <vt:lpstr>Sheet3!ks?s_MMM_Key_Statistics_2223</vt:lpstr>
      <vt:lpstr>Sheet3!ks?s_MMM_Key_Statistics_2224</vt:lpstr>
      <vt:lpstr>Sheet3!ks?s_MMM_Key_Statistics_2225</vt:lpstr>
      <vt:lpstr>Sheet3!ks?s_MMM_Key_Statistics_2226</vt:lpstr>
      <vt:lpstr>Sheet3!ks?s_MMM_Key_Statistics_2227</vt:lpstr>
      <vt:lpstr>Sheet3!ks?s_MMM_Key_Statistics_2228</vt:lpstr>
      <vt:lpstr>Sheet3!ks?s_MMM_Key_Statistics_2229</vt:lpstr>
      <vt:lpstr>Sheet3!ks?s_MMM_Key_Statistics_223</vt:lpstr>
      <vt:lpstr>Sheet3!ks?s_MMM_Key_Statistics_2230</vt:lpstr>
      <vt:lpstr>Sheet3!ks?s_MMM_Key_Statistics_2231</vt:lpstr>
      <vt:lpstr>Sheet3!ks?s_MMM_Key_Statistics_2232</vt:lpstr>
      <vt:lpstr>Sheet3!ks?s_MMM_Key_Statistics_2233</vt:lpstr>
      <vt:lpstr>Sheet3!ks?s_MMM_Key_Statistics_2234</vt:lpstr>
      <vt:lpstr>Sheet3!ks?s_MMM_Key_Statistics_2235</vt:lpstr>
      <vt:lpstr>Sheet3!ks?s_MMM_Key_Statistics_2236</vt:lpstr>
      <vt:lpstr>Sheet3!ks?s_MMM_Key_Statistics_2237</vt:lpstr>
      <vt:lpstr>Sheet3!ks?s_MMM_Key_Statistics_2238</vt:lpstr>
      <vt:lpstr>Sheet3!ks?s_MMM_Key_Statistics_2239</vt:lpstr>
      <vt:lpstr>Sheet3!ks?s_MMM_Key_Statistics_224</vt:lpstr>
      <vt:lpstr>Sheet3!ks?s_MMM_Key_Statistics_2240</vt:lpstr>
      <vt:lpstr>Sheet3!ks?s_MMM_Key_Statistics_2241</vt:lpstr>
      <vt:lpstr>Sheet3!ks?s_MMM_Key_Statistics_2242</vt:lpstr>
      <vt:lpstr>Sheet3!ks?s_MMM_Key_Statistics_2243</vt:lpstr>
      <vt:lpstr>Sheet3!ks?s_MMM_Key_Statistics_2244</vt:lpstr>
      <vt:lpstr>Sheet3!ks?s_MMM_Key_Statistics_2245</vt:lpstr>
      <vt:lpstr>Sheet3!ks?s_MMM_Key_Statistics_2246</vt:lpstr>
      <vt:lpstr>Sheet3!ks?s_MMM_Key_Statistics_2247</vt:lpstr>
      <vt:lpstr>Sheet3!ks?s_MMM_Key_Statistics_2248</vt:lpstr>
      <vt:lpstr>Sheet3!ks?s_MMM_Key_Statistics_2249</vt:lpstr>
      <vt:lpstr>Sheet3!ks?s_MMM_Key_Statistics_225</vt:lpstr>
      <vt:lpstr>Sheet3!ks?s_MMM_Key_Statistics_2250</vt:lpstr>
      <vt:lpstr>Sheet3!ks?s_MMM_Key_Statistics_2251</vt:lpstr>
      <vt:lpstr>Sheet3!ks?s_MMM_Key_Statistics_2252</vt:lpstr>
      <vt:lpstr>Sheet3!ks?s_MMM_Key_Statistics_2253</vt:lpstr>
      <vt:lpstr>Sheet3!ks?s_MMM_Key_Statistics_2254</vt:lpstr>
      <vt:lpstr>Sheet3!ks?s_MMM_Key_Statistics_2255</vt:lpstr>
      <vt:lpstr>Sheet3!ks?s_MMM_Key_Statistics_2256</vt:lpstr>
      <vt:lpstr>Sheet3!ks?s_MMM_Key_Statistics_2257</vt:lpstr>
      <vt:lpstr>Sheet3!ks?s_MMM_Key_Statistics_2258</vt:lpstr>
      <vt:lpstr>Sheet3!ks?s_MMM_Key_Statistics_2259</vt:lpstr>
      <vt:lpstr>Sheet3!ks?s_MMM_Key_Statistics_226</vt:lpstr>
      <vt:lpstr>Sheet3!ks?s_MMM_Key_Statistics_2260</vt:lpstr>
      <vt:lpstr>Sheet3!ks?s_MMM_Key_Statistics_2261</vt:lpstr>
      <vt:lpstr>Sheet3!ks?s_MMM_Key_Statistics_2262</vt:lpstr>
      <vt:lpstr>Sheet3!ks?s_MMM_Key_Statistics_2263</vt:lpstr>
      <vt:lpstr>Sheet3!ks?s_MMM_Key_Statistics_2264</vt:lpstr>
      <vt:lpstr>Sheet3!ks?s_MMM_Key_Statistics_2265</vt:lpstr>
      <vt:lpstr>Sheet3!ks?s_MMM_Key_Statistics_2266</vt:lpstr>
      <vt:lpstr>Sheet3!ks?s_MMM_Key_Statistics_2267</vt:lpstr>
      <vt:lpstr>Sheet3!ks?s_MMM_Key_Statistics_2268</vt:lpstr>
      <vt:lpstr>Sheet3!ks?s_MMM_Key_Statistics_2269</vt:lpstr>
      <vt:lpstr>Sheet3!ks?s_MMM_Key_Statistics_227</vt:lpstr>
      <vt:lpstr>Sheet3!ks?s_MMM_Key_Statistics_2270</vt:lpstr>
      <vt:lpstr>Sheet3!ks?s_MMM_Key_Statistics_2271</vt:lpstr>
      <vt:lpstr>Sheet3!ks?s_MMM_Key_Statistics_2272</vt:lpstr>
      <vt:lpstr>Sheet3!ks?s_MMM_Key_Statistics_2273</vt:lpstr>
      <vt:lpstr>Sheet3!ks?s_MMM_Key_Statistics_2274</vt:lpstr>
      <vt:lpstr>Sheet3!ks?s_MMM_Key_Statistics_2275</vt:lpstr>
      <vt:lpstr>Sheet3!ks?s_MMM_Key_Statistics_2276</vt:lpstr>
      <vt:lpstr>Sheet3!ks?s_MMM_Key_Statistics_2277</vt:lpstr>
      <vt:lpstr>Sheet3!ks?s_MMM_Key_Statistics_2278</vt:lpstr>
      <vt:lpstr>Sheet3!ks?s_MMM_Key_Statistics_2279</vt:lpstr>
      <vt:lpstr>Sheet3!ks?s_MMM_Key_Statistics_228</vt:lpstr>
      <vt:lpstr>Sheet3!ks?s_MMM_Key_Statistics_2280</vt:lpstr>
      <vt:lpstr>Sheet3!ks?s_MMM_Key_Statistics_2281</vt:lpstr>
      <vt:lpstr>Sheet3!ks?s_MMM_Key_Statistics_2282</vt:lpstr>
      <vt:lpstr>Sheet3!ks?s_MMM_Key_Statistics_2283</vt:lpstr>
      <vt:lpstr>Sheet3!ks?s_MMM_Key_Statistics_2284</vt:lpstr>
      <vt:lpstr>Sheet3!ks?s_MMM_Key_Statistics_2285</vt:lpstr>
      <vt:lpstr>Sheet3!ks?s_MMM_Key_Statistics_2286</vt:lpstr>
      <vt:lpstr>Sheet3!ks?s_MMM_Key_Statistics_2287</vt:lpstr>
      <vt:lpstr>Sheet3!ks?s_MMM_Key_Statistics_2288</vt:lpstr>
      <vt:lpstr>Sheet3!ks?s_MMM_Key_Statistics_2289</vt:lpstr>
      <vt:lpstr>Sheet3!ks?s_MMM_Key_Statistics_229</vt:lpstr>
      <vt:lpstr>Sheet3!ks?s_MMM_Key_Statistics_2290</vt:lpstr>
      <vt:lpstr>Sheet3!ks?s_MMM_Key_Statistics_2291</vt:lpstr>
      <vt:lpstr>Sheet3!ks?s_MMM_Key_Statistics_2292</vt:lpstr>
      <vt:lpstr>Sheet3!ks?s_MMM_Key_Statistics_2293</vt:lpstr>
      <vt:lpstr>Sheet3!ks?s_MMM_Key_Statistics_2294</vt:lpstr>
      <vt:lpstr>Sheet3!ks?s_MMM_Key_Statistics_2295</vt:lpstr>
      <vt:lpstr>Sheet3!ks?s_MMM_Key_Statistics_2296</vt:lpstr>
      <vt:lpstr>Sheet3!ks?s_MMM_Key_Statistics_2297</vt:lpstr>
      <vt:lpstr>Sheet3!ks?s_MMM_Key_Statistics_2298</vt:lpstr>
      <vt:lpstr>Sheet3!ks?s_MMM_Key_Statistics_2299</vt:lpstr>
      <vt:lpstr>Sheet3!ks?s_MMM_Key_Statistics_23</vt:lpstr>
      <vt:lpstr>Sheet3!ks?s_MMM_Key_Statistics_230</vt:lpstr>
      <vt:lpstr>Sheet3!ks?s_MMM_Key_Statistics_2300</vt:lpstr>
      <vt:lpstr>Sheet3!ks?s_MMM_Key_Statistics_2301</vt:lpstr>
      <vt:lpstr>Sheet3!ks?s_MMM_Key_Statistics_2302</vt:lpstr>
      <vt:lpstr>Sheet3!ks?s_MMM_Key_Statistics_2303</vt:lpstr>
      <vt:lpstr>Sheet3!ks?s_MMM_Key_Statistics_2304</vt:lpstr>
      <vt:lpstr>Sheet3!ks?s_MMM_Key_Statistics_2305</vt:lpstr>
      <vt:lpstr>Sheet3!ks?s_MMM_Key_Statistics_2306</vt:lpstr>
      <vt:lpstr>Sheet3!ks?s_MMM_Key_Statistics_2307</vt:lpstr>
      <vt:lpstr>Sheet3!ks?s_MMM_Key_Statistics_2308</vt:lpstr>
      <vt:lpstr>Sheet3!ks?s_MMM_Key_Statistics_2309</vt:lpstr>
      <vt:lpstr>Sheet3!ks?s_MMM_Key_Statistics_231</vt:lpstr>
      <vt:lpstr>Sheet3!ks?s_MMM_Key_Statistics_2310</vt:lpstr>
      <vt:lpstr>Sheet3!ks?s_MMM_Key_Statistics_2311</vt:lpstr>
      <vt:lpstr>Sheet3!ks?s_MMM_Key_Statistics_2312</vt:lpstr>
      <vt:lpstr>Sheet3!ks?s_MMM_Key_Statistics_2313</vt:lpstr>
      <vt:lpstr>Sheet3!ks?s_MMM_Key_Statistics_2314</vt:lpstr>
      <vt:lpstr>Sheet3!ks?s_MMM_Key_Statistics_2315</vt:lpstr>
      <vt:lpstr>Sheet3!ks?s_MMM_Key_Statistics_2316</vt:lpstr>
      <vt:lpstr>Sheet3!ks?s_MMM_Key_Statistics_2317</vt:lpstr>
      <vt:lpstr>Sheet3!ks?s_MMM_Key_Statistics_2318</vt:lpstr>
      <vt:lpstr>Sheet3!ks?s_MMM_Key_Statistics_2319</vt:lpstr>
      <vt:lpstr>Sheet3!ks?s_MMM_Key_Statistics_232</vt:lpstr>
      <vt:lpstr>Sheet3!ks?s_MMM_Key_Statistics_2320</vt:lpstr>
      <vt:lpstr>Sheet3!ks?s_MMM_Key_Statistics_2321</vt:lpstr>
      <vt:lpstr>Sheet3!ks?s_MMM_Key_Statistics_2322</vt:lpstr>
      <vt:lpstr>Sheet3!ks?s_MMM_Key_Statistics_2323</vt:lpstr>
      <vt:lpstr>Sheet3!ks?s_MMM_Key_Statistics_2324</vt:lpstr>
      <vt:lpstr>Sheet3!ks?s_MMM_Key_Statistics_2325</vt:lpstr>
      <vt:lpstr>Sheet3!ks?s_MMM_Key_Statistics_2326</vt:lpstr>
      <vt:lpstr>Sheet3!ks?s_MMM_Key_Statistics_2327</vt:lpstr>
      <vt:lpstr>Sheet3!ks?s_MMM_Key_Statistics_2328</vt:lpstr>
      <vt:lpstr>Sheet3!ks?s_MMM_Key_Statistics_2329</vt:lpstr>
      <vt:lpstr>Sheet3!ks?s_MMM_Key_Statistics_233</vt:lpstr>
      <vt:lpstr>Sheet3!ks?s_MMM_Key_Statistics_2330</vt:lpstr>
      <vt:lpstr>Sheet3!ks?s_MMM_Key_Statistics_2331</vt:lpstr>
      <vt:lpstr>Sheet3!ks?s_MMM_Key_Statistics_2332</vt:lpstr>
      <vt:lpstr>Sheet3!ks?s_MMM_Key_Statistics_2333</vt:lpstr>
      <vt:lpstr>Sheet3!ks?s_MMM_Key_Statistics_2334</vt:lpstr>
      <vt:lpstr>Sheet3!ks?s_MMM_Key_Statistics_2335</vt:lpstr>
      <vt:lpstr>Sheet3!ks?s_MMM_Key_Statistics_2336</vt:lpstr>
      <vt:lpstr>Sheet3!ks?s_MMM_Key_Statistics_2337</vt:lpstr>
      <vt:lpstr>Sheet3!ks?s_MMM_Key_Statistics_2338</vt:lpstr>
      <vt:lpstr>Sheet3!ks?s_MMM_Key_Statistics_2339</vt:lpstr>
      <vt:lpstr>Sheet3!ks?s_MMM_Key_Statistics_234</vt:lpstr>
      <vt:lpstr>Sheet3!ks?s_MMM_Key_Statistics_2340</vt:lpstr>
      <vt:lpstr>Sheet3!ks?s_MMM_Key_Statistics_2341</vt:lpstr>
      <vt:lpstr>Sheet3!ks?s_MMM_Key_Statistics_2342</vt:lpstr>
      <vt:lpstr>Sheet3!ks?s_MMM_Key_Statistics_2343</vt:lpstr>
      <vt:lpstr>Sheet3!ks?s_MMM_Key_Statistics_2344</vt:lpstr>
      <vt:lpstr>Sheet3!ks?s_MMM_Key_Statistics_2345</vt:lpstr>
      <vt:lpstr>Sheet3!ks?s_MMM_Key_Statistics_2346</vt:lpstr>
      <vt:lpstr>Sheet3!ks?s_MMM_Key_Statistics_2347</vt:lpstr>
      <vt:lpstr>Sheet3!ks?s_MMM_Key_Statistics_2348</vt:lpstr>
      <vt:lpstr>Sheet3!ks?s_MMM_Key_Statistics_2349</vt:lpstr>
      <vt:lpstr>Sheet3!ks?s_MMM_Key_Statistics_235</vt:lpstr>
      <vt:lpstr>Sheet3!ks?s_MMM_Key_Statistics_2350</vt:lpstr>
      <vt:lpstr>Sheet3!ks?s_MMM_Key_Statistics_2351</vt:lpstr>
      <vt:lpstr>Sheet3!ks?s_MMM_Key_Statistics_2352</vt:lpstr>
      <vt:lpstr>Sheet3!ks?s_MMM_Key_Statistics_2353</vt:lpstr>
      <vt:lpstr>Sheet3!ks?s_MMM_Key_Statistics_2354</vt:lpstr>
      <vt:lpstr>Sheet3!ks?s_MMM_Key_Statistics_2355</vt:lpstr>
      <vt:lpstr>Sheet3!ks?s_MMM_Key_Statistics_2356</vt:lpstr>
      <vt:lpstr>Sheet3!ks?s_MMM_Key_Statistics_2357</vt:lpstr>
      <vt:lpstr>Sheet3!ks?s_MMM_Key_Statistics_2358</vt:lpstr>
      <vt:lpstr>Sheet3!ks?s_MMM_Key_Statistics_2359</vt:lpstr>
      <vt:lpstr>Sheet3!ks?s_MMM_Key_Statistics_236</vt:lpstr>
      <vt:lpstr>Sheet3!ks?s_MMM_Key_Statistics_2360</vt:lpstr>
      <vt:lpstr>Sheet3!ks?s_MMM_Key_Statistics_2361</vt:lpstr>
      <vt:lpstr>Sheet3!ks?s_MMM_Key_Statistics_2362</vt:lpstr>
      <vt:lpstr>Sheet3!ks?s_MMM_Key_Statistics_2363</vt:lpstr>
      <vt:lpstr>Sheet3!ks?s_MMM_Key_Statistics_2364</vt:lpstr>
      <vt:lpstr>Sheet3!ks?s_MMM_Key_Statistics_2365</vt:lpstr>
      <vt:lpstr>Sheet3!ks?s_MMM_Key_Statistics_2366</vt:lpstr>
      <vt:lpstr>Sheet3!ks?s_MMM_Key_Statistics_2367</vt:lpstr>
      <vt:lpstr>Sheet3!ks?s_MMM_Key_Statistics_2368</vt:lpstr>
      <vt:lpstr>Sheet3!ks?s_MMM_Key_Statistics_2369</vt:lpstr>
      <vt:lpstr>Sheet3!ks?s_MMM_Key_Statistics_237</vt:lpstr>
      <vt:lpstr>Sheet3!ks?s_MMM_Key_Statistics_2370</vt:lpstr>
      <vt:lpstr>Sheet3!ks?s_MMM_Key_Statistics_2371</vt:lpstr>
      <vt:lpstr>Sheet3!ks?s_MMM_Key_Statistics_2372</vt:lpstr>
      <vt:lpstr>Sheet3!ks?s_MMM_Key_Statistics_2373</vt:lpstr>
      <vt:lpstr>Sheet3!ks?s_MMM_Key_Statistics_2374</vt:lpstr>
      <vt:lpstr>Sheet3!ks?s_MMM_Key_Statistics_2375</vt:lpstr>
      <vt:lpstr>Sheet3!ks?s_MMM_Key_Statistics_2376</vt:lpstr>
      <vt:lpstr>Sheet3!ks?s_MMM_Key_Statistics_2377</vt:lpstr>
      <vt:lpstr>Sheet3!ks?s_MMM_Key_Statistics_2378</vt:lpstr>
      <vt:lpstr>Sheet3!ks?s_MMM_Key_Statistics_2379</vt:lpstr>
      <vt:lpstr>Sheet3!ks?s_MMM_Key_Statistics_238</vt:lpstr>
      <vt:lpstr>Sheet3!ks?s_MMM_Key_Statistics_2380</vt:lpstr>
      <vt:lpstr>Sheet3!ks?s_MMM_Key_Statistics_2381</vt:lpstr>
      <vt:lpstr>Sheet3!ks?s_MMM_Key_Statistics_2382</vt:lpstr>
      <vt:lpstr>Sheet3!ks?s_MMM_Key_Statistics_2383</vt:lpstr>
      <vt:lpstr>Sheet3!ks?s_MMM_Key_Statistics_2384</vt:lpstr>
      <vt:lpstr>Sheet3!ks?s_MMM_Key_Statistics_2385</vt:lpstr>
      <vt:lpstr>Sheet3!ks?s_MMM_Key_Statistics_2386</vt:lpstr>
      <vt:lpstr>Sheet3!ks?s_MMM_Key_Statistics_2387</vt:lpstr>
      <vt:lpstr>Sheet3!ks?s_MMM_Key_Statistics_2388</vt:lpstr>
      <vt:lpstr>Sheet3!ks?s_MMM_Key_Statistics_2389</vt:lpstr>
      <vt:lpstr>Sheet3!ks?s_MMM_Key_Statistics_239</vt:lpstr>
      <vt:lpstr>Sheet3!ks?s_MMM_Key_Statistics_2390</vt:lpstr>
      <vt:lpstr>Sheet3!ks?s_MMM_Key_Statistics_2391</vt:lpstr>
      <vt:lpstr>Sheet3!ks?s_MMM_Key_Statistics_2392</vt:lpstr>
      <vt:lpstr>Sheet3!ks?s_MMM_Key_Statistics_2393</vt:lpstr>
      <vt:lpstr>Sheet3!ks?s_MMM_Key_Statistics_2394</vt:lpstr>
      <vt:lpstr>Sheet3!ks?s_MMM_Key_Statistics_2395</vt:lpstr>
      <vt:lpstr>Sheet3!ks?s_MMM_Key_Statistics_2396</vt:lpstr>
      <vt:lpstr>Sheet3!ks?s_MMM_Key_Statistics_2397</vt:lpstr>
      <vt:lpstr>Sheet3!ks?s_MMM_Key_Statistics_2398</vt:lpstr>
      <vt:lpstr>Sheet3!ks?s_MMM_Key_Statistics_2399</vt:lpstr>
      <vt:lpstr>Sheet3!ks?s_MMM_Key_Statistics_24</vt:lpstr>
      <vt:lpstr>Sheet3!ks?s_MMM_Key_Statistics_240</vt:lpstr>
      <vt:lpstr>Sheet3!ks?s_MMM_Key_Statistics_2400</vt:lpstr>
      <vt:lpstr>Sheet3!ks?s_MMM_Key_Statistics_2401</vt:lpstr>
      <vt:lpstr>Sheet3!ks?s_MMM_Key_Statistics_2402</vt:lpstr>
      <vt:lpstr>Sheet3!ks?s_MMM_Key_Statistics_2403</vt:lpstr>
      <vt:lpstr>Sheet3!ks?s_MMM_Key_Statistics_2404</vt:lpstr>
      <vt:lpstr>Sheet3!ks?s_MMM_Key_Statistics_2405</vt:lpstr>
      <vt:lpstr>Sheet3!ks?s_MMM_Key_Statistics_2406</vt:lpstr>
      <vt:lpstr>Sheet3!ks?s_MMM_Key_Statistics_2407</vt:lpstr>
      <vt:lpstr>Sheet3!ks?s_MMM_Key_Statistics_2408</vt:lpstr>
      <vt:lpstr>Sheet3!ks?s_MMM_Key_Statistics_2409</vt:lpstr>
      <vt:lpstr>Sheet3!ks?s_MMM_Key_Statistics_241</vt:lpstr>
      <vt:lpstr>Sheet3!ks?s_MMM_Key_Statistics_2410</vt:lpstr>
      <vt:lpstr>Sheet3!ks?s_MMM_Key_Statistics_2411</vt:lpstr>
      <vt:lpstr>Sheet3!ks?s_MMM_Key_Statistics_2412</vt:lpstr>
      <vt:lpstr>Sheet3!ks?s_MMM_Key_Statistics_2413</vt:lpstr>
      <vt:lpstr>Sheet3!ks?s_MMM_Key_Statistics_2414</vt:lpstr>
      <vt:lpstr>Sheet3!ks?s_MMM_Key_Statistics_2415</vt:lpstr>
      <vt:lpstr>Sheet3!ks?s_MMM_Key_Statistics_2416</vt:lpstr>
      <vt:lpstr>Sheet3!ks?s_MMM_Key_Statistics_2417</vt:lpstr>
      <vt:lpstr>Sheet3!ks?s_MMM_Key_Statistics_2418</vt:lpstr>
      <vt:lpstr>Sheet3!ks?s_MMM_Key_Statistics_2419</vt:lpstr>
      <vt:lpstr>Sheet3!ks?s_MMM_Key_Statistics_242</vt:lpstr>
      <vt:lpstr>Sheet3!ks?s_MMM_Key_Statistics_2420</vt:lpstr>
      <vt:lpstr>Sheet3!ks?s_MMM_Key_Statistics_2421</vt:lpstr>
      <vt:lpstr>Sheet3!ks?s_MMM_Key_Statistics_2422</vt:lpstr>
      <vt:lpstr>Sheet3!ks?s_MMM_Key_Statistics_2423</vt:lpstr>
      <vt:lpstr>Sheet3!ks?s_MMM_Key_Statistics_2424</vt:lpstr>
      <vt:lpstr>Sheet3!ks?s_MMM_Key_Statistics_2425</vt:lpstr>
      <vt:lpstr>Sheet3!ks?s_MMM_Key_Statistics_2426</vt:lpstr>
      <vt:lpstr>Sheet3!ks?s_MMM_Key_Statistics_2427</vt:lpstr>
      <vt:lpstr>Sheet3!ks?s_MMM_Key_Statistics_2428</vt:lpstr>
      <vt:lpstr>Sheet3!ks?s_MMM_Key_Statistics_2429</vt:lpstr>
      <vt:lpstr>Sheet3!ks?s_MMM_Key_Statistics_243</vt:lpstr>
      <vt:lpstr>Sheet3!ks?s_MMM_Key_Statistics_2430</vt:lpstr>
      <vt:lpstr>Sheet3!ks?s_MMM_Key_Statistics_2431</vt:lpstr>
      <vt:lpstr>Sheet3!ks?s_MMM_Key_Statistics_2432</vt:lpstr>
      <vt:lpstr>Sheet3!ks?s_MMM_Key_Statistics_2433</vt:lpstr>
      <vt:lpstr>Sheet3!ks?s_MMM_Key_Statistics_2434</vt:lpstr>
      <vt:lpstr>Sheet3!ks?s_MMM_Key_Statistics_2435</vt:lpstr>
      <vt:lpstr>Sheet3!ks?s_MMM_Key_Statistics_2436</vt:lpstr>
      <vt:lpstr>Sheet3!ks?s_MMM_Key_Statistics_2437</vt:lpstr>
      <vt:lpstr>Sheet3!ks?s_MMM_Key_Statistics_2438</vt:lpstr>
      <vt:lpstr>Sheet3!ks?s_MMM_Key_Statistics_2439</vt:lpstr>
      <vt:lpstr>Sheet3!ks?s_MMM_Key_Statistics_244</vt:lpstr>
      <vt:lpstr>Sheet3!ks?s_MMM_Key_Statistics_2440</vt:lpstr>
      <vt:lpstr>Sheet3!ks?s_MMM_Key_Statistics_2441</vt:lpstr>
      <vt:lpstr>Sheet3!ks?s_MMM_Key_Statistics_2442</vt:lpstr>
      <vt:lpstr>Sheet3!ks?s_MMM_Key_Statistics_2443</vt:lpstr>
      <vt:lpstr>Sheet3!ks?s_MMM_Key_Statistics_2444</vt:lpstr>
      <vt:lpstr>Sheet3!ks?s_MMM_Key_Statistics_2445</vt:lpstr>
      <vt:lpstr>Sheet3!ks?s_MMM_Key_Statistics_2446</vt:lpstr>
      <vt:lpstr>Sheet3!ks?s_MMM_Key_Statistics_2447</vt:lpstr>
      <vt:lpstr>Sheet3!ks?s_MMM_Key_Statistics_2448</vt:lpstr>
      <vt:lpstr>Sheet3!ks?s_MMM_Key_Statistics_2449</vt:lpstr>
      <vt:lpstr>Sheet3!ks?s_MMM_Key_Statistics_245</vt:lpstr>
      <vt:lpstr>Sheet3!ks?s_MMM_Key_Statistics_2450</vt:lpstr>
      <vt:lpstr>Sheet3!ks?s_MMM_Key_Statistics_2451</vt:lpstr>
      <vt:lpstr>Sheet3!ks?s_MMM_Key_Statistics_2452</vt:lpstr>
      <vt:lpstr>Sheet3!ks?s_MMM_Key_Statistics_2453</vt:lpstr>
      <vt:lpstr>Sheet3!ks?s_MMM_Key_Statistics_2454</vt:lpstr>
      <vt:lpstr>Sheet3!ks?s_MMM_Key_Statistics_2455</vt:lpstr>
      <vt:lpstr>Sheet3!ks?s_MMM_Key_Statistics_2456</vt:lpstr>
      <vt:lpstr>Sheet3!ks?s_MMM_Key_Statistics_2457</vt:lpstr>
      <vt:lpstr>Sheet3!ks?s_MMM_Key_Statistics_2458</vt:lpstr>
      <vt:lpstr>Sheet3!ks?s_MMM_Key_Statistics_2459</vt:lpstr>
      <vt:lpstr>Sheet3!ks?s_MMM_Key_Statistics_246</vt:lpstr>
      <vt:lpstr>Sheet3!ks?s_MMM_Key_Statistics_2460</vt:lpstr>
      <vt:lpstr>Sheet3!ks?s_MMM_Key_Statistics_2461</vt:lpstr>
      <vt:lpstr>Sheet3!ks?s_MMM_Key_Statistics_2462</vt:lpstr>
      <vt:lpstr>Sheet3!ks?s_MMM_Key_Statistics_2463</vt:lpstr>
      <vt:lpstr>Sheet3!ks?s_MMM_Key_Statistics_2464</vt:lpstr>
      <vt:lpstr>Sheet3!ks?s_MMM_Key_Statistics_2465</vt:lpstr>
      <vt:lpstr>Sheet3!ks?s_MMM_Key_Statistics_2466</vt:lpstr>
      <vt:lpstr>Sheet3!ks?s_MMM_Key_Statistics_2467</vt:lpstr>
      <vt:lpstr>Sheet3!ks?s_MMM_Key_Statistics_2468</vt:lpstr>
      <vt:lpstr>Sheet3!ks?s_MMM_Key_Statistics_2469</vt:lpstr>
      <vt:lpstr>Sheet3!ks?s_MMM_Key_Statistics_247</vt:lpstr>
      <vt:lpstr>Sheet3!ks?s_MMM_Key_Statistics_2470</vt:lpstr>
      <vt:lpstr>Sheet3!ks?s_MMM_Key_Statistics_2471</vt:lpstr>
      <vt:lpstr>Sheet3!ks?s_MMM_Key_Statistics_2472</vt:lpstr>
      <vt:lpstr>Sheet3!ks?s_MMM_Key_Statistics_2473</vt:lpstr>
      <vt:lpstr>Sheet3!ks?s_MMM_Key_Statistics_2474</vt:lpstr>
      <vt:lpstr>Sheet3!ks?s_MMM_Key_Statistics_2475</vt:lpstr>
      <vt:lpstr>Sheet3!ks?s_MMM_Key_Statistics_2476</vt:lpstr>
      <vt:lpstr>Sheet3!ks?s_MMM_Key_Statistics_2477</vt:lpstr>
      <vt:lpstr>Sheet3!ks?s_MMM_Key_Statistics_2478</vt:lpstr>
      <vt:lpstr>Sheet3!ks?s_MMM_Key_Statistics_2479</vt:lpstr>
      <vt:lpstr>Sheet3!ks?s_MMM_Key_Statistics_248</vt:lpstr>
      <vt:lpstr>Sheet3!ks?s_MMM_Key_Statistics_2480</vt:lpstr>
      <vt:lpstr>Sheet3!ks?s_MMM_Key_Statistics_2481</vt:lpstr>
      <vt:lpstr>Sheet3!ks?s_MMM_Key_Statistics_2482</vt:lpstr>
      <vt:lpstr>Sheet3!ks?s_MMM_Key_Statistics_2483</vt:lpstr>
      <vt:lpstr>Sheet3!ks?s_MMM_Key_Statistics_2484</vt:lpstr>
      <vt:lpstr>Sheet3!ks?s_MMM_Key_Statistics_2485</vt:lpstr>
      <vt:lpstr>Sheet3!ks?s_MMM_Key_Statistics_2486</vt:lpstr>
      <vt:lpstr>Sheet3!ks?s_MMM_Key_Statistics_2487</vt:lpstr>
      <vt:lpstr>Sheet3!ks?s_MMM_Key_Statistics_2488</vt:lpstr>
      <vt:lpstr>Sheet3!ks?s_MMM_Key_Statistics_2489</vt:lpstr>
      <vt:lpstr>Sheet3!ks?s_MMM_Key_Statistics_249</vt:lpstr>
      <vt:lpstr>Sheet3!ks?s_MMM_Key_Statistics_2490</vt:lpstr>
      <vt:lpstr>Sheet3!ks?s_MMM_Key_Statistics_2491</vt:lpstr>
      <vt:lpstr>Sheet3!ks?s_MMM_Key_Statistics_2492</vt:lpstr>
      <vt:lpstr>Sheet3!ks?s_MMM_Key_Statistics_2493</vt:lpstr>
      <vt:lpstr>Sheet3!ks?s_MMM_Key_Statistics_2494</vt:lpstr>
      <vt:lpstr>Sheet3!ks?s_MMM_Key_Statistics_2495</vt:lpstr>
      <vt:lpstr>Sheet3!ks?s_MMM_Key_Statistics_2496</vt:lpstr>
      <vt:lpstr>Sheet3!ks?s_MMM_Key_Statistics_2497</vt:lpstr>
      <vt:lpstr>Sheet3!ks?s_MMM_Key_Statistics_2498</vt:lpstr>
      <vt:lpstr>Sheet3!ks?s_MMM_Key_Statistics_2499</vt:lpstr>
      <vt:lpstr>Sheet3!ks?s_MMM_Key_Statistics_25</vt:lpstr>
      <vt:lpstr>Sheet3!ks?s_MMM_Key_Statistics_250</vt:lpstr>
      <vt:lpstr>Sheet3!ks?s_MMM_Key_Statistics_2500</vt:lpstr>
      <vt:lpstr>Sheet3!ks?s_MMM_Key_Statistics_2501</vt:lpstr>
      <vt:lpstr>Sheet3!ks?s_MMM_Key_Statistics_2502</vt:lpstr>
      <vt:lpstr>Sheet3!ks?s_MMM_Key_Statistics_2503</vt:lpstr>
      <vt:lpstr>Sheet3!ks?s_MMM_Key_Statistics_2504</vt:lpstr>
      <vt:lpstr>Sheet3!ks?s_MMM_Key_Statistics_2505</vt:lpstr>
      <vt:lpstr>Sheet3!ks?s_MMM_Key_Statistics_2506</vt:lpstr>
      <vt:lpstr>Sheet3!ks?s_MMM_Key_Statistics_2507</vt:lpstr>
      <vt:lpstr>Sheet3!ks?s_MMM_Key_Statistics_2508</vt:lpstr>
      <vt:lpstr>Sheet3!ks?s_MMM_Key_Statistics_2509</vt:lpstr>
      <vt:lpstr>Sheet3!ks?s_MMM_Key_Statistics_251</vt:lpstr>
      <vt:lpstr>Sheet3!ks?s_MMM_Key_Statistics_2510</vt:lpstr>
      <vt:lpstr>Sheet3!ks?s_MMM_Key_Statistics_2511</vt:lpstr>
      <vt:lpstr>Sheet3!ks?s_MMM_Key_Statistics_2512</vt:lpstr>
      <vt:lpstr>Sheet3!ks?s_MMM_Key_Statistics_2513</vt:lpstr>
      <vt:lpstr>Sheet3!ks?s_MMM_Key_Statistics_2514</vt:lpstr>
      <vt:lpstr>Sheet3!ks?s_MMM_Key_Statistics_2515</vt:lpstr>
      <vt:lpstr>Sheet3!ks?s_MMM_Key_Statistics_2516</vt:lpstr>
      <vt:lpstr>Sheet3!ks?s_MMM_Key_Statistics_2517</vt:lpstr>
      <vt:lpstr>Sheet3!ks?s_MMM_Key_Statistics_2518</vt:lpstr>
      <vt:lpstr>Sheet3!ks?s_MMM_Key_Statistics_2519</vt:lpstr>
      <vt:lpstr>Sheet3!ks?s_MMM_Key_Statistics_252</vt:lpstr>
      <vt:lpstr>Sheet3!ks?s_MMM_Key_Statistics_2520</vt:lpstr>
      <vt:lpstr>Sheet3!ks?s_MMM_Key_Statistics_2521</vt:lpstr>
      <vt:lpstr>Sheet3!ks?s_MMM_Key_Statistics_2522</vt:lpstr>
      <vt:lpstr>Sheet3!ks?s_MMM_Key_Statistics_2523</vt:lpstr>
      <vt:lpstr>Sheet3!ks?s_MMM_Key_Statistics_2524</vt:lpstr>
      <vt:lpstr>Sheet3!ks?s_MMM_Key_Statistics_2525</vt:lpstr>
      <vt:lpstr>Sheet3!ks?s_MMM_Key_Statistics_2526</vt:lpstr>
      <vt:lpstr>Sheet3!ks?s_MMM_Key_Statistics_2527</vt:lpstr>
      <vt:lpstr>Sheet3!ks?s_MMM_Key_Statistics_2528</vt:lpstr>
      <vt:lpstr>Sheet3!ks?s_MMM_Key_Statistics_2529</vt:lpstr>
      <vt:lpstr>Sheet3!ks?s_MMM_Key_Statistics_253</vt:lpstr>
      <vt:lpstr>Sheet3!ks?s_MMM_Key_Statistics_2530</vt:lpstr>
      <vt:lpstr>Sheet3!ks?s_MMM_Key_Statistics_2531</vt:lpstr>
      <vt:lpstr>Sheet3!ks?s_MMM_Key_Statistics_2532</vt:lpstr>
      <vt:lpstr>Sheet3!ks?s_MMM_Key_Statistics_2533</vt:lpstr>
      <vt:lpstr>Sheet3!ks?s_MMM_Key_Statistics_2534</vt:lpstr>
      <vt:lpstr>Sheet3!ks?s_MMM_Key_Statistics_2535</vt:lpstr>
      <vt:lpstr>Sheet3!ks?s_MMM_Key_Statistics_2536</vt:lpstr>
      <vt:lpstr>Sheet3!ks?s_MMM_Key_Statistics_2537</vt:lpstr>
      <vt:lpstr>Sheet3!ks?s_MMM_Key_Statistics_2538</vt:lpstr>
      <vt:lpstr>Sheet3!ks?s_MMM_Key_Statistics_2539</vt:lpstr>
      <vt:lpstr>Sheet3!ks?s_MMM_Key_Statistics_254</vt:lpstr>
      <vt:lpstr>Sheet3!ks?s_MMM_Key_Statistics_2540</vt:lpstr>
      <vt:lpstr>Sheet3!ks?s_MMM_Key_Statistics_2541</vt:lpstr>
      <vt:lpstr>Sheet3!ks?s_MMM_Key_Statistics_2542</vt:lpstr>
      <vt:lpstr>Sheet3!ks?s_MMM_Key_Statistics_2543</vt:lpstr>
      <vt:lpstr>Sheet3!ks?s_MMM_Key_Statistics_2544</vt:lpstr>
      <vt:lpstr>Sheet3!ks?s_MMM_Key_Statistics_2545</vt:lpstr>
      <vt:lpstr>Sheet3!ks?s_MMM_Key_Statistics_2546</vt:lpstr>
      <vt:lpstr>Sheet3!ks?s_MMM_Key_Statistics_2547</vt:lpstr>
      <vt:lpstr>Sheet3!ks?s_MMM_Key_Statistics_2548</vt:lpstr>
      <vt:lpstr>Sheet3!ks?s_MMM_Key_Statistics_2549</vt:lpstr>
      <vt:lpstr>Sheet3!ks?s_MMM_Key_Statistics_255</vt:lpstr>
      <vt:lpstr>Sheet3!ks?s_MMM_Key_Statistics_2550</vt:lpstr>
      <vt:lpstr>Sheet3!ks?s_MMM_Key_Statistics_2551</vt:lpstr>
      <vt:lpstr>Sheet3!ks?s_MMM_Key_Statistics_2552</vt:lpstr>
      <vt:lpstr>Sheet3!ks?s_MMM_Key_Statistics_2553</vt:lpstr>
      <vt:lpstr>Sheet3!ks?s_MMM_Key_Statistics_2554</vt:lpstr>
      <vt:lpstr>Sheet3!ks?s_MMM_Key_Statistics_2555</vt:lpstr>
      <vt:lpstr>Sheet3!ks?s_MMM_Key_Statistics_2556</vt:lpstr>
      <vt:lpstr>Sheet3!ks?s_MMM_Key_Statistics_2557</vt:lpstr>
      <vt:lpstr>Sheet3!ks?s_MMM_Key_Statistics_2558</vt:lpstr>
      <vt:lpstr>Sheet3!ks?s_MMM_Key_Statistics_2559</vt:lpstr>
      <vt:lpstr>Sheet3!ks?s_MMM_Key_Statistics_256</vt:lpstr>
      <vt:lpstr>Sheet3!ks?s_MMM_Key_Statistics_2560</vt:lpstr>
      <vt:lpstr>Sheet3!ks?s_MMM_Key_Statistics_2561</vt:lpstr>
      <vt:lpstr>Sheet3!ks?s_MMM_Key_Statistics_2562</vt:lpstr>
      <vt:lpstr>Sheet3!ks?s_MMM_Key_Statistics_2563</vt:lpstr>
      <vt:lpstr>Sheet3!ks?s_MMM_Key_Statistics_2564</vt:lpstr>
      <vt:lpstr>Sheet3!ks?s_MMM_Key_Statistics_2565</vt:lpstr>
      <vt:lpstr>Sheet3!ks?s_MMM_Key_Statistics_2566</vt:lpstr>
      <vt:lpstr>Sheet3!ks?s_MMM_Key_Statistics_2567</vt:lpstr>
      <vt:lpstr>Sheet3!ks?s_MMM_Key_Statistics_2568</vt:lpstr>
      <vt:lpstr>Sheet3!ks?s_MMM_Key_Statistics_2569</vt:lpstr>
      <vt:lpstr>Sheet3!ks?s_MMM_Key_Statistics_257</vt:lpstr>
      <vt:lpstr>Sheet3!ks?s_MMM_Key_Statistics_2570</vt:lpstr>
      <vt:lpstr>Sheet3!ks?s_MMM_Key_Statistics_2571</vt:lpstr>
      <vt:lpstr>Sheet3!ks?s_MMM_Key_Statistics_2572</vt:lpstr>
      <vt:lpstr>Sheet3!ks?s_MMM_Key_Statistics_2573</vt:lpstr>
      <vt:lpstr>Sheet3!ks?s_MMM_Key_Statistics_2574</vt:lpstr>
      <vt:lpstr>Sheet3!ks?s_MMM_Key_Statistics_2575</vt:lpstr>
      <vt:lpstr>Sheet3!ks?s_MMM_Key_Statistics_2576</vt:lpstr>
      <vt:lpstr>Sheet3!ks?s_MMM_Key_Statistics_2577</vt:lpstr>
      <vt:lpstr>Sheet3!ks?s_MMM_Key_Statistics_2578</vt:lpstr>
      <vt:lpstr>Sheet3!ks?s_MMM_Key_Statistics_2579</vt:lpstr>
      <vt:lpstr>Sheet3!ks?s_MMM_Key_Statistics_258</vt:lpstr>
      <vt:lpstr>Sheet3!ks?s_MMM_Key_Statistics_2580</vt:lpstr>
      <vt:lpstr>Sheet3!ks?s_MMM_Key_Statistics_2581</vt:lpstr>
      <vt:lpstr>Sheet3!ks?s_MMM_Key_Statistics_2582</vt:lpstr>
      <vt:lpstr>Sheet3!ks?s_MMM_Key_Statistics_2583</vt:lpstr>
      <vt:lpstr>Sheet3!ks?s_MMM_Key_Statistics_2584</vt:lpstr>
      <vt:lpstr>Sheet3!ks?s_MMM_Key_Statistics_2585</vt:lpstr>
      <vt:lpstr>Sheet3!ks?s_MMM_Key_Statistics_2586</vt:lpstr>
      <vt:lpstr>Sheet3!ks?s_MMM_Key_Statistics_2587</vt:lpstr>
      <vt:lpstr>Sheet3!ks?s_MMM_Key_Statistics_2588</vt:lpstr>
      <vt:lpstr>Sheet3!ks?s_MMM_Key_Statistics_2589</vt:lpstr>
      <vt:lpstr>Sheet3!ks?s_MMM_Key_Statistics_259</vt:lpstr>
      <vt:lpstr>Sheet3!ks?s_MMM_Key_Statistics_2590</vt:lpstr>
      <vt:lpstr>Sheet3!ks?s_MMM_Key_Statistics_2591</vt:lpstr>
      <vt:lpstr>Sheet3!ks?s_MMM_Key_Statistics_2592</vt:lpstr>
      <vt:lpstr>Sheet3!ks?s_MMM_Key_Statistics_2593</vt:lpstr>
      <vt:lpstr>Sheet3!ks?s_MMM_Key_Statistics_2594</vt:lpstr>
      <vt:lpstr>Sheet3!ks?s_MMM_Key_Statistics_2595</vt:lpstr>
      <vt:lpstr>Sheet3!ks?s_MMM_Key_Statistics_2596</vt:lpstr>
      <vt:lpstr>Sheet3!ks?s_MMM_Key_Statistics_2597</vt:lpstr>
      <vt:lpstr>Sheet3!ks?s_MMM_Key_Statistics_2598</vt:lpstr>
      <vt:lpstr>Sheet3!ks?s_MMM_Key_Statistics_2599</vt:lpstr>
      <vt:lpstr>Sheet3!ks?s_MMM_Key_Statistics_26</vt:lpstr>
      <vt:lpstr>Sheet3!ks?s_MMM_Key_Statistics_260</vt:lpstr>
      <vt:lpstr>Sheet3!ks?s_MMM_Key_Statistics_2600</vt:lpstr>
      <vt:lpstr>Sheet3!ks?s_MMM_Key_Statistics_2601</vt:lpstr>
      <vt:lpstr>Sheet3!ks?s_MMM_Key_Statistics_2602</vt:lpstr>
      <vt:lpstr>Sheet3!ks?s_MMM_Key_Statistics_2603</vt:lpstr>
      <vt:lpstr>Sheet3!ks?s_MMM_Key_Statistics_2604</vt:lpstr>
      <vt:lpstr>Sheet3!ks?s_MMM_Key_Statistics_2605</vt:lpstr>
      <vt:lpstr>Sheet3!ks?s_MMM_Key_Statistics_2606</vt:lpstr>
      <vt:lpstr>Sheet3!ks?s_MMM_Key_Statistics_2607</vt:lpstr>
      <vt:lpstr>Sheet3!ks?s_MMM_Key_Statistics_2608</vt:lpstr>
      <vt:lpstr>Sheet3!ks?s_MMM_Key_Statistics_2609</vt:lpstr>
      <vt:lpstr>Sheet3!ks?s_MMM_Key_Statistics_261</vt:lpstr>
      <vt:lpstr>Sheet3!ks?s_MMM_Key_Statistics_2610</vt:lpstr>
      <vt:lpstr>Sheet3!ks?s_MMM_Key_Statistics_2611</vt:lpstr>
      <vt:lpstr>Sheet3!ks?s_MMM_Key_Statistics_2612</vt:lpstr>
      <vt:lpstr>Sheet3!ks?s_MMM_Key_Statistics_2613</vt:lpstr>
      <vt:lpstr>Sheet3!ks?s_MMM_Key_Statistics_2614</vt:lpstr>
      <vt:lpstr>Sheet3!ks?s_MMM_Key_Statistics_2615</vt:lpstr>
      <vt:lpstr>Sheet3!ks?s_MMM_Key_Statistics_2616</vt:lpstr>
      <vt:lpstr>Sheet3!ks?s_MMM_Key_Statistics_2617</vt:lpstr>
      <vt:lpstr>Sheet3!ks?s_MMM_Key_Statistics_2618</vt:lpstr>
      <vt:lpstr>Sheet3!ks?s_MMM_Key_Statistics_2619</vt:lpstr>
      <vt:lpstr>Sheet3!ks?s_MMM_Key_Statistics_262</vt:lpstr>
      <vt:lpstr>Sheet3!ks?s_MMM_Key_Statistics_2620</vt:lpstr>
      <vt:lpstr>Sheet3!ks?s_MMM_Key_Statistics_2621</vt:lpstr>
      <vt:lpstr>Sheet3!ks?s_MMM_Key_Statistics_2622</vt:lpstr>
      <vt:lpstr>Sheet3!ks?s_MMM_Key_Statistics_2623</vt:lpstr>
      <vt:lpstr>Sheet3!ks?s_MMM_Key_Statistics_2624</vt:lpstr>
      <vt:lpstr>Sheet3!ks?s_MMM_Key_Statistics_2625</vt:lpstr>
      <vt:lpstr>Sheet3!ks?s_MMM_Key_Statistics_2626</vt:lpstr>
      <vt:lpstr>Sheet3!ks?s_MMM_Key_Statistics_2627</vt:lpstr>
      <vt:lpstr>Sheet3!ks?s_MMM_Key_Statistics_2628</vt:lpstr>
      <vt:lpstr>Sheet3!ks?s_MMM_Key_Statistics_2629</vt:lpstr>
      <vt:lpstr>Sheet3!ks?s_MMM_Key_Statistics_263</vt:lpstr>
      <vt:lpstr>Sheet3!ks?s_MMM_Key_Statistics_2630</vt:lpstr>
      <vt:lpstr>Sheet3!ks?s_MMM_Key_Statistics_2631</vt:lpstr>
      <vt:lpstr>Sheet3!ks?s_MMM_Key_Statistics_2632</vt:lpstr>
      <vt:lpstr>Sheet3!ks?s_MMM_Key_Statistics_2633</vt:lpstr>
      <vt:lpstr>Sheet3!ks?s_MMM_Key_Statistics_2634</vt:lpstr>
      <vt:lpstr>Sheet3!ks?s_MMM_Key_Statistics_2635</vt:lpstr>
      <vt:lpstr>Sheet3!ks?s_MMM_Key_Statistics_2636</vt:lpstr>
      <vt:lpstr>Sheet3!ks?s_MMM_Key_Statistics_2637</vt:lpstr>
      <vt:lpstr>Sheet3!ks?s_MMM_Key_Statistics_2638</vt:lpstr>
      <vt:lpstr>Sheet3!ks?s_MMM_Key_Statistics_2639</vt:lpstr>
      <vt:lpstr>Sheet3!ks?s_MMM_Key_Statistics_264</vt:lpstr>
      <vt:lpstr>Sheet3!ks?s_MMM_Key_Statistics_2640</vt:lpstr>
      <vt:lpstr>Sheet3!ks?s_MMM_Key_Statistics_2641</vt:lpstr>
      <vt:lpstr>Sheet3!ks?s_MMM_Key_Statistics_2642</vt:lpstr>
      <vt:lpstr>Sheet3!ks?s_MMM_Key_Statistics_2643</vt:lpstr>
      <vt:lpstr>Sheet3!ks?s_MMM_Key_Statistics_2644</vt:lpstr>
      <vt:lpstr>Sheet3!ks?s_MMM_Key_Statistics_2645</vt:lpstr>
      <vt:lpstr>Sheet3!ks?s_MMM_Key_Statistics_2646</vt:lpstr>
      <vt:lpstr>Sheet3!ks?s_MMM_Key_Statistics_2647</vt:lpstr>
      <vt:lpstr>Sheet3!ks?s_MMM_Key_Statistics_2648</vt:lpstr>
      <vt:lpstr>Sheet3!ks?s_MMM_Key_Statistics_2649</vt:lpstr>
      <vt:lpstr>Sheet3!ks?s_MMM_Key_Statistics_265</vt:lpstr>
      <vt:lpstr>Sheet3!ks?s_MMM_Key_Statistics_2650</vt:lpstr>
      <vt:lpstr>Sheet3!ks?s_MMM_Key_Statistics_2651</vt:lpstr>
      <vt:lpstr>Sheet3!ks?s_MMM_Key_Statistics_2652</vt:lpstr>
      <vt:lpstr>Sheet3!ks?s_MMM_Key_Statistics_2653</vt:lpstr>
      <vt:lpstr>Sheet3!ks?s_MMM_Key_Statistics_2654</vt:lpstr>
      <vt:lpstr>Sheet3!ks?s_MMM_Key_Statistics_2655</vt:lpstr>
      <vt:lpstr>Sheet3!ks?s_MMM_Key_Statistics_2656</vt:lpstr>
      <vt:lpstr>Sheet3!ks?s_MMM_Key_Statistics_2657</vt:lpstr>
      <vt:lpstr>Sheet3!ks?s_MMM_Key_Statistics_2658</vt:lpstr>
      <vt:lpstr>Sheet3!ks?s_MMM_Key_Statistics_2659</vt:lpstr>
      <vt:lpstr>Sheet3!ks?s_MMM_Key_Statistics_266</vt:lpstr>
      <vt:lpstr>Sheet3!ks?s_MMM_Key_Statistics_2660</vt:lpstr>
      <vt:lpstr>Sheet3!ks?s_MMM_Key_Statistics_2661</vt:lpstr>
      <vt:lpstr>Sheet3!ks?s_MMM_Key_Statistics_2662</vt:lpstr>
      <vt:lpstr>Sheet3!ks?s_MMM_Key_Statistics_2663</vt:lpstr>
      <vt:lpstr>Sheet3!ks?s_MMM_Key_Statistics_2664</vt:lpstr>
      <vt:lpstr>Sheet3!ks?s_MMM_Key_Statistics_2665</vt:lpstr>
      <vt:lpstr>Sheet3!ks?s_MMM_Key_Statistics_2666</vt:lpstr>
      <vt:lpstr>Sheet3!ks?s_MMM_Key_Statistics_2667</vt:lpstr>
      <vt:lpstr>Sheet3!ks?s_MMM_Key_Statistics_2668</vt:lpstr>
      <vt:lpstr>Sheet3!ks?s_MMM_Key_Statistics_2669</vt:lpstr>
      <vt:lpstr>Sheet3!ks?s_MMM_Key_Statistics_267</vt:lpstr>
      <vt:lpstr>Sheet3!ks?s_MMM_Key_Statistics_2670</vt:lpstr>
      <vt:lpstr>Sheet3!ks?s_MMM_Key_Statistics_2671</vt:lpstr>
      <vt:lpstr>Sheet3!ks?s_MMM_Key_Statistics_2672</vt:lpstr>
      <vt:lpstr>Sheet3!ks?s_MMM_Key_Statistics_2673</vt:lpstr>
      <vt:lpstr>Sheet3!ks?s_MMM_Key_Statistics_2674</vt:lpstr>
      <vt:lpstr>Sheet3!ks?s_MMM_Key_Statistics_2675</vt:lpstr>
      <vt:lpstr>Sheet3!ks?s_MMM_Key_Statistics_2676</vt:lpstr>
      <vt:lpstr>Sheet3!ks?s_MMM_Key_Statistics_2677</vt:lpstr>
      <vt:lpstr>Sheet3!ks?s_MMM_Key_Statistics_2678</vt:lpstr>
      <vt:lpstr>Sheet3!ks?s_MMM_Key_Statistics_2679</vt:lpstr>
      <vt:lpstr>Sheet3!ks?s_MMM_Key_Statistics_268</vt:lpstr>
      <vt:lpstr>Sheet3!ks?s_MMM_Key_Statistics_2680</vt:lpstr>
      <vt:lpstr>Sheet3!ks?s_MMM_Key_Statistics_2681</vt:lpstr>
      <vt:lpstr>Sheet3!ks?s_MMM_Key_Statistics_2682</vt:lpstr>
      <vt:lpstr>Sheet3!ks?s_MMM_Key_Statistics_2683</vt:lpstr>
      <vt:lpstr>Sheet3!ks?s_MMM_Key_Statistics_2684</vt:lpstr>
      <vt:lpstr>Sheet3!ks?s_MMM_Key_Statistics_2685</vt:lpstr>
      <vt:lpstr>Sheet3!ks?s_MMM_Key_Statistics_2686</vt:lpstr>
      <vt:lpstr>Sheet3!ks?s_MMM_Key_Statistics_2687</vt:lpstr>
      <vt:lpstr>Sheet3!ks?s_MMM_Key_Statistics_2688</vt:lpstr>
      <vt:lpstr>Sheet3!ks?s_MMM_Key_Statistics_2689</vt:lpstr>
      <vt:lpstr>Sheet3!ks?s_MMM_Key_Statistics_269</vt:lpstr>
      <vt:lpstr>Sheet3!ks?s_MMM_Key_Statistics_2690</vt:lpstr>
      <vt:lpstr>Sheet3!ks?s_MMM_Key_Statistics_2691</vt:lpstr>
      <vt:lpstr>Sheet3!ks?s_MMM_Key_Statistics_2692</vt:lpstr>
      <vt:lpstr>Sheet3!ks?s_MMM_Key_Statistics_2693</vt:lpstr>
      <vt:lpstr>Sheet3!ks?s_MMM_Key_Statistics_2694</vt:lpstr>
      <vt:lpstr>Sheet3!ks?s_MMM_Key_Statistics_2695</vt:lpstr>
      <vt:lpstr>Sheet3!ks?s_MMM_Key_Statistics_2696</vt:lpstr>
      <vt:lpstr>Sheet3!ks?s_MMM_Key_Statistics_2697</vt:lpstr>
      <vt:lpstr>Sheet3!ks?s_MMM_Key_Statistics_2698</vt:lpstr>
      <vt:lpstr>Sheet3!ks?s_MMM_Key_Statistics_2699</vt:lpstr>
      <vt:lpstr>Sheet3!ks?s_MMM_Key_Statistics_27</vt:lpstr>
      <vt:lpstr>Sheet3!ks?s_MMM_Key_Statistics_270</vt:lpstr>
      <vt:lpstr>Sheet3!ks?s_MMM_Key_Statistics_2700</vt:lpstr>
      <vt:lpstr>Sheet3!ks?s_MMM_Key_Statistics_2701</vt:lpstr>
      <vt:lpstr>Sheet3!ks?s_MMM_Key_Statistics_2702</vt:lpstr>
      <vt:lpstr>Sheet3!ks?s_MMM_Key_Statistics_2703</vt:lpstr>
      <vt:lpstr>Sheet3!ks?s_MMM_Key_Statistics_2704</vt:lpstr>
      <vt:lpstr>Sheet3!ks?s_MMM_Key_Statistics_2705</vt:lpstr>
      <vt:lpstr>Sheet3!ks?s_MMM_Key_Statistics_2706</vt:lpstr>
      <vt:lpstr>Sheet3!ks?s_MMM_Key_Statistics_2707</vt:lpstr>
      <vt:lpstr>Sheet3!ks?s_MMM_Key_Statistics_2708</vt:lpstr>
      <vt:lpstr>Sheet3!ks?s_MMM_Key_Statistics_2709</vt:lpstr>
      <vt:lpstr>Sheet3!ks?s_MMM_Key_Statistics_271</vt:lpstr>
      <vt:lpstr>Sheet3!ks?s_MMM_Key_Statistics_2710</vt:lpstr>
      <vt:lpstr>Sheet3!ks?s_MMM_Key_Statistics_2711</vt:lpstr>
      <vt:lpstr>Sheet3!ks?s_MMM_Key_Statistics_2712</vt:lpstr>
      <vt:lpstr>Sheet3!ks?s_MMM_Key_Statistics_2713</vt:lpstr>
      <vt:lpstr>Sheet3!ks?s_MMM_Key_Statistics_2714</vt:lpstr>
      <vt:lpstr>Sheet3!ks?s_MMM_Key_Statistics_2715</vt:lpstr>
      <vt:lpstr>Sheet3!ks?s_MMM_Key_Statistics_2716</vt:lpstr>
      <vt:lpstr>Sheet3!ks?s_MMM_Key_Statistics_2717</vt:lpstr>
      <vt:lpstr>Sheet3!ks?s_MMM_Key_Statistics_2718</vt:lpstr>
      <vt:lpstr>Sheet3!ks?s_MMM_Key_Statistics_2719</vt:lpstr>
      <vt:lpstr>Sheet3!ks?s_MMM_Key_Statistics_272</vt:lpstr>
      <vt:lpstr>Sheet3!ks?s_MMM_Key_Statistics_2720</vt:lpstr>
      <vt:lpstr>Sheet3!ks?s_MMM_Key_Statistics_2721</vt:lpstr>
      <vt:lpstr>Sheet3!ks?s_MMM_Key_Statistics_2722</vt:lpstr>
      <vt:lpstr>Sheet3!ks?s_MMM_Key_Statistics_2723</vt:lpstr>
      <vt:lpstr>Sheet3!ks?s_MMM_Key_Statistics_2724</vt:lpstr>
      <vt:lpstr>Sheet3!ks?s_MMM_Key_Statistics_2725</vt:lpstr>
      <vt:lpstr>Sheet3!ks?s_MMM_Key_Statistics_2726</vt:lpstr>
      <vt:lpstr>Sheet3!ks?s_MMM_Key_Statistics_2727</vt:lpstr>
      <vt:lpstr>Sheet3!ks?s_MMM_Key_Statistics_2728</vt:lpstr>
      <vt:lpstr>Sheet3!ks?s_MMM_Key_Statistics_2729</vt:lpstr>
      <vt:lpstr>Sheet3!ks?s_MMM_Key_Statistics_273</vt:lpstr>
      <vt:lpstr>Sheet3!ks?s_MMM_Key_Statistics_2730</vt:lpstr>
      <vt:lpstr>Sheet3!ks?s_MMM_Key_Statistics_2731</vt:lpstr>
      <vt:lpstr>Sheet3!ks?s_MMM_Key_Statistics_2732</vt:lpstr>
      <vt:lpstr>Sheet3!ks?s_MMM_Key_Statistics_2733</vt:lpstr>
      <vt:lpstr>Sheet3!ks?s_MMM_Key_Statistics_2734</vt:lpstr>
      <vt:lpstr>Sheet3!ks?s_MMM_Key_Statistics_2735</vt:lpstr>
      <vt:lpstr>Sheet3!ks?s_MMM_Key_Statistics_2736</vt:lpstr>
      <vt:lpstr>Sheet3!ks?s_MMM_Key_Statistics_2737</vt:lpstr>
      <vt:lpstr>Sheet3!ks?s_MMM_Key_Statistics_2738</vt:lpstr>
      <vt:lpstr>Sheet3!ks?s_MMM_Key_Statistics_2739</vt:lpstr>
      <vt:lpstr>Sheet3!ks?s_MMM_Key_Statistics_274</vt:lpstr>
      <vt:lpstr>Sheet3!ks?s_MMM_Key_Statistics_2740</vt:lpstr>
      <vt:lpstr>Sheet3!ks?s_MMM_Key_Statistics_2741</vt:lpstr>
      <vt:lpstr>Sheet3!ks?s_MMM_Key_Statistics_2742</vt:lpstr>
      <vt:lpstr>Sheet3!ks?s_MMM_Key_Statistics_2743</vt:lpstr>
      <vt:lpstr>Sheet3!ks?s_MMM_Key_Statistics_2744</vt:lpstr>
      <vt:lpstr>Sheet3!ks?s_MMM_Key_Statistics_2745</vt:lpstr>
      <vt:lpstr>Sheet3!ks?s_MMM_Key_Statistics_2746</vt:lpstr>
      <vt:lpstr>Sheet3!ks?s_MMM_Key_Statistics_2747</vt:lpstr>
      <vt:lpstr>Sheet3!ks?s_MMM_Key_Statistics_2748</vt:lpstr>
      <vt:lpstr>Sheet3!ks?s_MMM_Key_Statistics_2749</vt:lpstr>
      <vt:lpstr>Sheet3!ks?s_MMM_Key_Statistics_275</vt:lpstr>
      <vt:lpstr>Sheet3!ks?s_MMM_Key_Statistics_2750</vt:lpstr>
      <vt:lpstr>Sheet3!ks?s_MMM_Key_Statistics_2751</vt:lpstr>
      <vt:lpstr>Sheet3!ks?s_MMM_Key_Statistics_2752</vt:lpstr>
      <vt:lpstr>Sheet3!ks?s_MMM_Key_Statistics_2753</vt:lpstr>
      <vt:lpstr>Sheet3!ks?s_MMM_Key_Statistics_2754</vt:lpstr>
      <vt:lpstr>Sheet3!ks?s_MMM_Key_Statistics_2755</vt:lpstr>
      <vt:lpstr>Sheet3!ks?s_MMM_Key_Statistics_2756</vt:lpstr>
      <vt:lpstr>Sheet3!ks?s_MMM_Key_Statistics_2757</vt:lpstr>
      <vt:lpstr>Sheet3!ks?s_MMM_Key_Statistics_2758</vt:lpstr>
      <vt:lpstr>Sheet3!ks?s_MMM_Key_Statistics_2759</vt:lpstr>
      <vt:lpstr>Sheet3!ks?s_MMM_Key_Statistics_276</vt:lpstr>
      <vt:lpstr>Sheet3!ks?s_MMM_Key_Statistics_2760</vt:lpstr>
      <vt:lpstr>Sheet3!ks?s_MMM_Key_Statistics_2761</vt:lpstr>
      <vt:lpstr>Sheet3!ks?s_MMM_Key_Statistics_2762</vt:lpstr>
      <vt:lpstr>Sheet3!ks?s_MMM_Key_Statistics_2763</vt:lpstr>
      <vt:lpstr>Sheet3!ks?s_MMM_Key_Statistics_2764</vt:lpstr>
      <vt:lpstr>Sheet3!ks?s_MMM_Key_Statistics_2765</vt:lpstr>
      <vt:lpstr>Sheet3!ks?s_MMM_Key_Statistics_2766</vt:lpstr>
      <vt:lpstr>Sheet3!ks?s_MMM_Key_Statistics_2767</vt:lpstr>
      <vt:lpstr>Sheet3!ks?s_MMM_Key_Statistics_2768</vt:lpstr>
      <vt:lpstr>Sheet3!ks?s_MMM_Key_Statistics_2769</vt:lpstr>
      <vt:lpstr>Sheet3!ks?s_MMM_Key_Statistics_277</vt:lpstr>
      <vt:lpstr>Sheet3!ks?s_MMM_Key_Statistics_2770</vt:lpstr>
      <vt:lpstr>Sheet3!ks?s_MMM_Key_Statistics_2771</vt:lpstr>
      <vt:lpstr>Sheet3!ks?s_MMM_Key_Statistics_2772</vt:lpstr>
      <vt:lpstr>Sheet3!ks?s_MMM_Key_Statistics_2773</vt:lpstr>
      <vt:lpstr>Sheet3!ks?s_MMM_Key_Statistics_2774</vt:lpstr>
      <vt:lpstr>Sheet3!ks?s_MMM_Key_Statistics_2775</vt:lpstr>
      <vt:lpstr>Sheet3!ks?s_MMM_Key_Statistics_2776</vt:lpstr>
      <vt:lpstr>Sheet3!ks?s_MMM_Key_Statistics_2777</vt:lpstr>
      <vt:lpstr>Sheet3!ks?s_MMM_Key_Statistics_2778</vt:lpstr>
      <vt:lpstr>Sheet3!ks?s_MMM_Key_Statistics_2779</vt:lpstr>
      <vt:lpstr>Sheet3!ks?s_MMM_Key_Statistics_278</vt:lpstr>
      <vt:lpstr>Sheet3!ks?s_MMM_Key_Statistics_2780</vt:lpstr>
      <vt:lpstr>Sheet3!ks?s_MMM_Key_Statistics_2781</vt:lpstr>
      <vt:lpstr>Sheet3!ks?s_MMM_Key_Statistics_2782</vt:lpstr>
      <vt:lpstr>Sheet3!ks?s_MMM_Key_Statistics_2783</vt:lpstr>
      <vt:lpstr>Sheet3!ks?s_MMM_Key_Statistics_2784</vt:lpstr>
      <vt:lpstr>Sheet3!ks?s_MMM_Key_Statistics_2785</vt:lpstr>
      <vt:lpstr>Sheet3!ks?s_MMM_Key_Statistics_2786</vt:lpstr>
      <vt:lpstr>Sheet3!ks?s_MMM_Key_Statistics_2787</vt:lpstr>
      <vt:lpstr>Sheet3!ks?s_MMM_Key_Statistics_2788</vt:lpstr>
      <vt:lpstr>Sheet3!ks?s_MMM_Key_Statistics_2789</vt:lpstr>
      <vt:lpstr>Sheet3!ks?s_MMM_Key_Statistics_279</vt:lpstr>
      <vt:lpstr>Sheet3!ks?s_MMM_Key_Statistics_2790</vt:lpstr>
      <vt:lpstr>Sheet3!ks?s_MMM_Key_Statistics_2791</vt:lpstr>
      <vt:lpstr>Sheet3!ks?s_MMM_Key_Statistics_2792</vt:lpstr>
      <vt:lpstr>Sheet3!ks?s_MMM_Key_Statistics_2793</vt:lpstr>
      <vt:lpstr>Sheet3!ks?s_MMM_Key_Statistics_2794</vt:lpstr>
      <vt:lpstr>Sheet3!ks?s_MMM_Key_Statistics_2795</vt:lpstr>
      <vt:lpstr>Sheet3!ks?s_MMM_Key_Statistics_2796</vt:lpstr>
      <vt:lpstr>Sheet3!ks?s_MMM_Key_Statistics_2797</vt:lpstr>
      <vt:lpstr>Sheet3!ks?s_MMM_Key_Statistics_2798</vt:lpstr>
      <vt:lpstr>Sheet3!ks?s_MMM_Key_Statistics_2799</vt:lpstr>
      <vt:lpstr>Sheet3!ks?s_MMM_Key_Statistics_28</vt:lpstr>
      <vt:lpstr>Sheet3!ks?s_MMM_Key_Statistics_280</vt:lpstr>
      <vt:lpstr>Sheet3!ks?s_MMM_Key_Statistics_2800</vt:lpstr>
      <vt:lpstr>Sheet3!ks?s_MMM_Key_Statistics_2801</vt:lpstr>
      <vt:lpstr>Sheet3!ks?s_MMM_Key_Statistics_2802</vt:lpstr>
      <vt:lpstr>Sheet3!ks?s_MMM_Key_Statistics_2803</vt:lpstr>
      <vt:lpstr>Sheet3!ks?s_MMM_Key_Statistics_2804</vt:lpstr>
      <vt:lpstr>Sheet3!ks?s_MMM_Key_Statistics_2805</vt:lpstr>
      <vt:lpstr>Sheet3!ks?s_MMM_Key_Statistics_2806</vt:lpstr>
      <vt:lpstr>Sheet3!ks?s_MMM_Key_Statistics_2807</vt:lpstr>
      <vt:lpstr>Sheet3!ks?s_MMM_Key_Statistics_2808</vt:lpstr>
      <vt:lpstr>Sheet3!ks?s_MMM_Key_Statistics_2809</vt:lpstr>
      <vt:lpstr>Sheet3!ks?s_MMM_Key_Statistics_281</vt:lpstr>
      <vt:lpstr>Sheet3!ks?s_MMM_Key_Statistics_2810</vt:lpstr>
      <vt:lpstr>Sheet3!ks?s_MMM_Key_Statistics_2811</vt:lpstr>
      <vt:lpstr>Sheet3!ks?s_MMM_Key_Statistics_2812</vt:lpstr>
      <vt:lpstr>Sheet3!ks?s_MMM_Key_Statistics_2813</vt:lpstr>
      <vt:lpstr>Sheet3!ks?s_MMM_Key_Statistics_2814</vt:lpstr>
      <vt:lpstr>Sheet3!ks?s_MMM_Key_Statistics_2815</vt:lpstr>
      <vt:lpstr>Sheet3!ks?s_MMM_Key_Statistics_2816</vt:lpstr>
      <vt:lpstr>Sheet3!ks?s_MMM_Key_Statistics_2817</vt:lpstr>
      <vt:lpstr>Sheet3!ks?s_MMM_Key_Statistics_2818</vt:lpstr>
      <vt:lpstr>Sheet3!ks?s_MMM_Key_Statistics_2819</vt:lpstr>
      <vt:lpstr>Sheet3!ks?s_MMM_Key_Statistics_282</vt:lpstr>
      <vt:lpstr>Sheet3!ks?s_MMM_Key_Statistics_2820</vt:lpstr>
      <vt:lpstr>Sheet3!ks?s_MMM_Key_Statistics_2821</vt:lpstr>
      <vt:lpstr>Sheet3!ks?s_MMM_Key_Statistics_2822</vt:lpstr>
      <vt:lpstr>Sheet3!ks?s_MMM_Key_Statistics_2823</vt:lpstr>
      <vt:lpstr>Sheet3!ks?s_MMM_Key_Statistics_2824</vt:lpstr>
      <vt:lpstr>Sheet3!ks?s_MMM_Key_Statistics_2825</vt:lpstr>
      <vt:lpstr>Sheet3!ks?s_MMM_Key_Statistics_2826</vt:lpstr>
      <vt:lpstr>Sheet3!ks?s_MMM_Key_Statistics_2827</vt:lpstr>
      <vt:lpstr>Sheet3!ks?s_MMM_Key_Statistics_2828</vt:lpstr>
      <vt:lpstr>Sheet3!ks?s_MMM_Key_Statistics_2829</vt:lpstr>
      <vt:lpstr>Sheet3!ks?s_MMM_Key_Statistics_283</vt:lpstr>
      <vt:lpstr>Sheet3!ks?s_MMM_Key_Statistics_2830</vt:lpstr>
      <vt:lpstr>Sheet3!ks?s_MMM_Key_Statistics_2831</vt:lpstr>
      <vt:lpstr>Sheet3!ks?s_MMM_Key_Statistics_2832</vt:lpstr>
      <vt:lpstr>Sheet3!ks?s_MMM_Key_Statistics_2833</vt:lpstr>
      <vt:lpstr>Sheet3!ks?s_MMM_Key_Statistics_2834</vt:lpstr>
      <vt:lpstr>Sheet3!ks?s_MMM_Key_Statistics_2835</vt:lpstr>
      <vt:lpstr>Sheet3!ks?s_MMM_Key_Statistics_2836</vt:lpstr>
      <vt:lpstr>Sheet3!ks?s_MMM_Key_Statistics_2837</vt:lpstr>
      <vt:lpstr>Sheet3!ks?s_MMM_Key_Statistics_2838</vt:lpstr>
      <vt:lpstr>Sheet3!ks?s_MMM_Key_Statistics_2839</vt:lpstr>
      <vt:lpstr>Sheet3!ks?s_MMM_Key_Statistics_284</vt:lpstr>
      <vt:lpstr>Sheet3!ks?s_MMM_Key_Statistics_2840</vt:lpstr>
      <vt:lpstr>Sheet3!ks?s_MMM_Key_Statistics_2841</vt:lpstr>
      <vt:lpstr>Sheet3!ks?s_MMM_Key_Statistics_2842</vt:lpstr>
      <vt:lpstr>Sheet3!ks?s_MMM_Key_Statistics_2843</vt:lpstr>
      <vt:lpstr>Sheet3!ks?s_MMM_Key_Statistics_2844</vt:lpstr>
      <vt:lpstr>Sheet3!ks?s_MMM_Key_Statistics_2845</vt:lpstr>
      <vt:lpstr>Sheet3!ks?s_MMM_Key_Statistics_2846</vt:lpstr>
      <vt:lpstr>Sheet3!ks?s_MMM_Key_Statistics_2847</vt:lpstr>
      <vt:lpstr>Sheet3!ks?s_MMM_Key_Statistics_2848</vt:lpstr>
      <vt:lpstr>Sheet3!ks?s_MMM_Key_Statistics_2849</vt:lpstr>
      <vt:lpstr>Sheet3!ks?s_MMM_Key_Statistics_285</vt:lpstr>
      <vt:lpstr>Sheet3!ks?s_MMM_Key_Statistics_2850</vt:lpstr>
      <vt:lpstr>Sheet3!ks?s_MMM_Key_Statistics_2851</vt:lpstr>
      <vt:lpstr>Sheet3!ks?s_MMM_Key_Statistics_2852</vt:lpstr>
      <vt:lpstr>Sheet3!ks?s_MMM_Key_Statistics_2853</vt:lpstr>
      <vt:lpstr>Sheet3!ks?s_MMM_Key_Statistics_2854</vt:lpstr>
      <vt:lpstr>Sheet3!ks?s_MMM_Key_Statistics_2855</vt:lpstr>
      <vt:lpstr>Sheet3!ks?s_MMM_Key_Statistics_2856</vt:lpstr>
      <vt:lpstr>Sheet3!ks?s_MMM_Key_Statistics_2857</vt:lpstr>
      <vt:lpstr>Sheet3!ks?s_MMM_Key_Statistics_2858</vt:lpstr>
      <vt:lpstr>Sheet3!ks?s_MMM_Key_Statistics_2859</vt:lpstr>
      <vt:lpstr>Sheet3!ks?s_MMM_Key_Statistics_286</vt:lpstr>
      <vt:lpstr>Sheet3!ks?s_MMM_Key_Statistics_2860</vt:lpstr>
      <vt:lpstr>Sheet3!ks?s_MMM_Key_Statistics_2861</vt:lpstr>
      <vt:lpstr>Sheet3!ks?s_MMM_Key_Statistics_2862</vt:lpstr>
      <vt:lpstr>Sheet3!ks?s_MMM_Key_Statistics_2863</vt:lpstr>
      <vt:lpstr>Sheet3!ks?s_MMM_Key_Statistics_2864</vt:lpstr>
      <vt:lpstr>Sheet3!ks?s_MMM_Key_Statistics_2865</vt:lpstr>
      <vt:lpstr>Sheet3!ks?s_MMM_Key_Statistics_2866</vt:lpstr>
      <vt:lpstr>Sheet3!ks?s_MMM_Key_Statistics_2867</vt:lpstr>
      <vt:lpstr>Sheet3!ks?s_MMM_Key_Statistics_2868</vt:lpstr>
      <vt:lpstr>Sheet3!ks?s_MMM_Key_Statistics_2869</vt:lpstr>
      <vt:lpstr>Sheet3!ks?s_MMM_Key_Statistics_287</vt:lpstr>
      <vt:lpstr>Sheet3!ks?s_MMM_Key_Statistics_2870</vt:lpstr>
      <vt:lpstr>Sheet3!ks?s_MMM_Key_Statistics_2871</vt:lpstr>
      <vt:lpstr>Sheet3!ks?s_MMM_Key_Statistics_2872</vt:lpstr>
      <vt:lpstr>Sheet3!ks?s_MMM_Key_Statistics_2873</vt:lpstr>
      <vt:lpstr>Sheet3!ks?s_MMM_Key_Statistics_2874</vt:lpstr>
      <vt:lpstr>Sheet3!ks?s_MMM_Key_Statistics_2875</vt:lpstr>
      <vt:lpstr>Sheet3!ks?s_MMM_Key_Statistics_2876</vt:lpstr>
      <vt:lpstr>Sheet3!ks?s_MMM_Key_Statistics_2877</vt:lpstr>
      <vt:lpstr>Sheet3!ks?s_MMM_Key_Statistics_2878</vt:lpstr>
      <vt:lpstr>Sheet3!ks?s_MMM_Key_Statistics_2879</vt:lpstr>
      <vt:lpstr>Sheet3!ks?s_MMM_Key_Statistics_288</vt:lpstr>
      <vt:lpstr>Sheet3!ks?s_MMM_Key_Statistics_2880</vt:lpstr>
      <vt:lpstr>Sheet3!ks?s_MMM_Key_Statistics_2881</vt:lpstr>
      <vt:lpstr>Sheet3!ks?s_MMM_Key_Statistics_2882</vt:lpstr>
      <vt:lpstr>Sheet3!ks?s_MMM_Key_Statistics_2883</vt:lpstr>
      <vt:lpstr>Sheet3!ks?s_MMM_Key_Statistics_2884</vt:lpstr>
      <vt:lpstr>Sheet3!ks?s_MMM_Key_Statistics_2885</vt:lpstr>
      <vt:lpstr>Sheet3!ks?s_MMM_Key_Statistics_2886</vt:lpstr>
      <vt:lpstr>Sheet3!ks?s_MMM_Key_Statistics_2887</vt:lpstr>
      <vt:lpstr>Sheet3!ks?s_MMM_Key_Statistics_2888</vt:lpstr>
      <vt:lpstr>Sheet3!ks?s_MMM_Key_Statistics_2889</vt:lpstr>
      <vt:lpstr>Sheet3!ks?s_MMM_Key_Statistics_289</vt:lpstr>
      <vt:lpstr>Sheet3!ks?s_MMM_Key_Statistics_2890</vt:lpstr>
      <vt:lpstr>Sheet3!ks?s_MMM_Key_Statistics_2891</vt:lpstr>
      <vt:lpstr>Sheet3!ks?s_MMM_Key_Statistics_2892</vt:lpstr>
      <vt:lpstr>Sheet3!ks?s_MMM_Key_Statistics_2893</vt:lpstr>
      <vt:lpstr>Sheet3!ks?s_MMM_Key_Statistics_2894</vt:lpstr>
      <vt:lpstr>Sheet3!ks?s_MMM_Key_Statistics_2895</vt:lpstr>
      <vt:lpstr>Sheet3!ks?s_MMM_Key_Statistics_2896</vt:lpstr>
      <vt:lpstr>Sheet3!ks?s_MMM_Key_Statistics_2897</vt:lpstr>
      <vt:lpstr>Sheet3!ks?s_MMM_Key_Statistics_2898</vt:lpstr>
      <vt:lpstr>Sheet3!ks?s_MMM_Key_Statistics_2899</vt:lpstr>
      <vt:lpstr>Sheet3!ks?s_MMM_Key_Statistics_29</vt:lpstr>
      <vt:lpstr>Sheet3!ks?s_MMM_Key_Statistics_290</vt:lpstr>
      <vt:lpstr>Sheet3!ks?s_MMM_Key_Statistics_2900</vt:lpstr>
      <vt:lpstr>Sheet3!ks?s_MMM_Key_Statistics_2901</vt:lpstr>
      <vt:lpstr>Sheet3!ks?s_MMM_Key_Statistics_2902</vt:lpstr>
      <vt:lpstr>Sheet3!ks?s_MMM_Key_Statistics_2903</vt:lpstr>
      <vt:lpstr>Sheet3!ks?s_MMM_Key_Statistics_2904</vt:lpstr>
      <vt:lpstr>Sheet3!ks?s_MMM_Key_Statistics_2905</vt:lpstr>
      <vt:lpstr>Sheet3!ks?s_MMM_Key_Statistics_2906</vt:lpstr>
      <vt:lpstr>Sheet3!ks?s_MMM_Key_Statistics_2907</vt:lpstr>
      <vt:lpstr>Sheet3!ks?s_MMM_Key_Statistics_2908</vt:lpstr>
      <vt:lpstr>Sheet3!ks?s_MMM_Key_Statistics_2909</vt:lpstr>
      <vt:lpstr>Sheet3!ks?s_MMM_Key_Statistics_291</vt:lpstr>
      <vt:lpstr>Sheet3!ks?s_MMM_Key_Statistics_2910</vt:lpstr>
      <vt:lpstr>Sheet3!ks?s_MMM_Key_Statistics_2911</vt:lpstr>
      <vt:lpstr>Sheet3!ks?s_MMM_Key_Statistics_2912</vt:lpstr>
      <vt:lpstr>Sheet3!ks?s_MMM_Key_Statistics_2913</vt:lpstr>
      <vt:lpstr>Sheet3!ks?s_MMM_Key_Statistics_2914</vt:lpstr>
      <vt:lpstr>Sheet3!ks?s_MMM_Key_Statistics_2915</vt:lpstr>
      <vt:lpstr>Sheet3!ks?s_MMM_Key_Statistics_2916</vt:lpstr>
      <vt:lpstr>Sheet3!ks?s_MMM_Key_Statistics_2917</vt:lpstr>
      <vt:lpstr>Sheet3!ks?s_MMM_Key_Statistics_2918</vt:lpstr>
      <vt:lpstr>Sheet3!ks?s_MMM_Key_Statistics_2919</vt:lpstr>
      <vt:lpstr>Sheet3!ks?s_MMM_Key_Statistics_292</vt:lpstr>
      <vt:lpstr>Sheet3!ks?s_MMM_Key_Statistics_2920</vt:lpstr>
      <vt:lpstr>Sheet3!ks?s_MMM_Key_Statistics_2921</vt:lpstr>
      <vt:lpstr>Sheet3!ks?s_MMM_Key_Statistics_2922</vt:lpstr>
      <vt:lpstr>Sheet3!ks?s_MMM_Key_Statistics_2923</vt:lpstr>
      <vt:lpstr>Sheet3!ks?s_MMM_Key_Statistics_2924</vt:lpstr>
      <vt:lpstr>Sheet3!ks?s_MMM_Key_Statistics_2925</vt:lpstr>
      <vt:lpstr>Sheet3!ks?s_MMM_Key_Statistics_2926</vt:lpstr>
      <vt:lpstr>Sheet3!ks?s_MMM_Key_Statistics_2927</vt:lpstr>
      <vt:lpstr>Sheet3!ks?s_MMM_Key_Statistics_2928</vt:lpstr>
      <vt:lpstr>Sheet3!ks?s_MMM_Key_Statistics_2929</vt:lpstr>
      <vt:lpstr>Sheet3!ks?s_MMM_Key_Statistics_293</vt:lpstr>
      <vt:lpstr>Sheet3!ks?s_MMM_Key_Statistics_2930</vt:lpstr>
      <vt:lpstr>Sheet3!ks?s_MMM_Key_Statistics_2931</vt:lpstr>
      <vt:lpstr>Sheet3!ks?s_MMM_Key_Statistics_2932</vt:lpstr>
      <vt:lpstr>Sheet3!ks?s_MMM_Key_Statistics_2933</vt:lpstr>
      <vt:lpstr>Sheet3!ks?s_MMM_Key_Statistics_2934</vt:lpstr>
      <vt:lpstr>Sheet3!ks?s_MMM_Key_Statistics_2935</vt:lpstr>
      <vt:lpstr>Sheet3!ks?s_MMM_Key_Statistics_2936</vt:lpstr>
      <vt:lpstr>Sheet3!ks?s_MMM_Key_Statistics_2937</vt:lpstr>
      <vt:lpstr>Sheet3!ks?s_MMM_Key_Statistics_2938</vt:lpstr>
      <vt:lpstr>Sheet3!ks?s_MMM_Key_Statistics_2939</vt:lpstr>
      <vt:lpstr>Sheet3!ks?s_MMM_Key_Statistics_294</vt:lpstr>
      <vt:lpstr>Sheet3!ks?s_MMM_Key_Statistics_2940</vt:lpstr>
      <vt:lpstr>Sheet3!ks?s_MMM_Key_Statistics_2941</vt:lpstr>
      <vt:lpstr>Sheet3!ks?s_MMM_Key_Statistics_2942</vt:lpstr>
      <vt:lpstr>Sheet3!ks?s_MMM_Key_Statistics_2943</vt:lpstr>
      <vt:lpstr>Sheet3!ks?s_MMM_Key_Statistics_2944</vt:lpstr>
      <vt:lpstr>Sheet3!ks?s_MMM_Key_Statistics_2945</vt:lpstr>
      <vt:lpstr>Sheet3!ks?s_MMM_Key_Statistics_2946</vt:lpstr>
      <vt:lpstr>Sheet3!ks?s_MMM_Key_Statistics_2947</vt:lpstr>
      <vt:lpstr>Sheet3!ks?s_MMM_Key_Statistics_2948</vt:lpstr>
      <vt:lpstr>Sheet3!ks?s_MMM_Key_Statistics_2949</vt:lpstr>
      <vt:lpstr>Sheet3!ks?s_MMM_Key_Statistics_295</vt:lpstr>
      <vt:lpstr>Sheet3!ks?s_MMM_Key_Statistics_2950</vt:lpstr>
      <vt:lpstr>Sheet3!ks?s_MMM_Key_Statistics_2951</vt:lpstr>
      <vt:lpstr>Sheet3!ks?s_MMM_Key_Statistics_2952</vt:lpstr>
      <vt:lpstr>Sheet3!ks?s_MMM_Key_Statistics_2953</vt:lpstr>
      <vt:lpstr>Sheet3!ks?s_MMM_Key_Statistics_2954</vt:lpstr>
      <vt:lpstr>Sheet3!ks?s_MMM_Key_Statistics_2955</vt:lpstr>
      <vt:lpstr>Sheet3!ks?s_MMM_Key_Statistics_2956</vt:lpstr>
      <vt:lpstr>Sheet3!ks?s_MMM_Key_Statistics_2957</vt:lpstr>
      <vt:lpstr>Sheet3!ks?s_MMM_Key_Statistics_2958</vt:lpstr>
      <vt:lpstr>Sheet3!ks?s_MMM_Key_Statistics_2959</vt:lpstr>
      <vt:lpstr>Sheet3!ks?s_MMM_Key_Statistics_296</vt:lpstr>
      <vt:lpstr>Sheet3!ks?s_MMM_Key_Statistics_2960</vt:lpstr>
      <vt:lpstr>Sheet3!ks?s_MMM_Key_Statistics_2961</vt:lpstr>
      <vt:lpstr>Sheet3!ks?s_MMM_Key_Statistics_2962</vt:lpstr>
      <vt:lpstr>Sheet3!ks?s_MMM_Key_Statistics_2963</vt:lpstr>
      <vt:lpstr>Sheet3!ks?s_MMM_Key_Statistics_2964</vt:lpstr>
      <vt:lpstr>Sheet3!ks?s_MMM_Key_Statistics_2965</vt:lpstr>
      <vt:lpstr>Sheet3!ks?s_MMM_Key_Statistics_2966</vt:lpstr>
      <vt:lpstr>Sheet3!ks?s_MMM_Key_Statistics_2967</vt:lpstr>
      <vt:lpstr>Sheet3!ks?s_MMM_Key_Statistics_2968</vt:lpstr>
      <vt:lpstr>Sheet3!ks?s_MMM_Key_Statistics_2969</vt:lpstr>
      <vt:lpstr>Sheet3!ks?s_MMM_Key_Statistics_297</vt:lpstr>
      <vt:lpstr>Sheet3!ks?s_MMM_Key_Statistics_2970</vt:lpstr>
      <vt:lpstr>Sheet3!ks?s_MMM_Key_Statistics_2971</vt:lpstr>
      <vt:lpstr>Sheet3!ks?s_MMM_Key_Statistics_2972</vt:lpstr>
      <vt:lpstr>Sheet3!ks?s_MMM_Key_Statistics_2973</vt:lpstr>
      <vt:lpstr>Sheet3!ks?s_MMM_Key_Statistics_2974</vt:lpstr>
      <vt:lpstr>Sheet3!ks?s_MMM_Key_Statistics_2975</vt:lpstr>
      <vt:lpstr>Sheet3!ks?s_MMM_Key_Statistics_2976</vt:lpstr>
      <vt:lpstr>Sheet3!ks?s_MMM_Key_Statistics_2977</vt:lpstr>
      <vt:lpstr>Sheet3!ks?s_MMM_Key_Statistics_2978</vt:lpstr>
      <vt:lpstr>Sheet3!ks?s_MMM_Key_Statistics_2979</vt:lpstr>
      <vt:lpstr>Sheet3!ks?s_MMM_Key_Statistics_298</vt:lpstr>
      <vt:lpstr>Sheet3!ks?s_MMM_Key_Statistics_2980</vt:lpstr>
      <vt:lpstr>Sheet3!ks?s_MMM_Key_Statistics_2981</vt:lpstr>
      <vt:lpstr>Sheet3!ks?s_MMM_Key_Statistics_2982</vt:lpstr>
      <vt:lpstr>Sheet3!ks?s_MMM_Key_Statistics_2983</vt:lpstr>
      <vt:lpstr>Sheet3!ks?s_MMM_Key_Statistics_2984</vt:lpstr>
      <vt:lpstr>Sheet3!ks?s_MMM_Key_Statistics_2985</vt:lpstr>
      <vt:lpstr>Sheet3!ks?s_MMM_Key_Statistics_2986</vt:lpstr>
      <vt:lpstr>Sheet3!ks?s_MMM_Key_Statistics_2987</vt:lpstr>
      <vt:lpstr>Sheet3!ks?s_MMM_Key_Statistics_2988</vt:lpstr>
      <vt:lpstr>Sheet3!ks?s_MMM_Key_Statistics_2989</vt:lpstr>
      <vt:lpstr>Sheet3!ks?s_MMM_Key_Statistics_299</vt:lpstr>
      <vt:lpstr>Sheet3!ks?s_MMM_Key_Statistics_2990</vt:lpstr>
      <vt:lpstr>Sheet3!ks?s_MMM_Key_Statistics_2991</vt:lpstr>
      <vt:lpstr>Sheet3!ks?s_MMM_Key_Statistics_2992</vt:lpstr>
      <vt:lpstr>Sheet3!ks?s_MMM_Key_Statistics_2993</vt:lpstr>
      <vt:lpstr>Sheet3!ks?s_MMM_Key_Statistics_2994</vt:lpstr>
      <vt:lpstr>Sheet3!ks?s_MMM_Key_Statistics_2995</vt:lpstr>
      <vt:lpstr>Sheet3!ks?s_MMM_Key_Statistics_2996</vt:lpstr>
      <vt:lpstr>Sheet3!ks?s_MMM_Key_Statistics_2997</vt:lpstr>
      <vt:lpstr>Sheet3!ks?s_MMM_Key_Statistics_2998</vt:lpstr>
      <vt:lpstr>Sheet3!ks?s_MMM_Key_Statistics_2999</vt:lpstr>
      <vt:lpstr>Sheet3!ks?s_MMM_Key_Statistics_3</vt:lpstr>
      <vt:lpstr>Sheet3!ks?s_MMM_Key_Statistics_30</vt:lpstr>
      <vt:lpstr>Sheet3!ks?s_MMM_Key_Statistics_300</vt:lpstr>
      <vt:lpstr>Sheet3!ks?s_MMM_Key_Statistics_3000</vt:lpstr>
      <vt:lpstr>Sheet3!ks?s_MMM_Key_Statistics_3001</vt:lpstr>
      <vt:lpstr>Sheet3!ks?s_MMM_Key_Statistics_3002</vt:lpstr>
      <vt:lpstr>Sheet3!ks?s_MMM_Key_Statistics_3003</vt:lpstr>
      <vt:lpstr>Sheet3!ks?s_MMM_Key_Statistics_3004</vt:lpstr>
      <vt:lpstr>Sheet3!ks?s_MMM_Key_Statistics_3005</vt:lpstr>
      <vt:lpstr>Sheet3!ks?s_MMM_Key_Statistics_3006</vt:lpstr>
      <vt:lpstr>Sheet3!ks?s_MMM_Key_Statistics_3007</vt:lpstr>
      <vt:lpstr>Sheet3!ks?s_MMM_Key_Statistics_3008</vt:lpstr>
      <vt:lpstr>Sheet3!ks?s_MMM_Key_Statistics_3009</vt:lpstr>
      <vt:lpstr>Sheet3!ks?s_MMM_Key_Statistics_301</vt:lpstr>
      <vt:lpstr>Sheet3!ks?s_MMM_Key_Statistics_3010</vt:lpstr>
      <vt:lpstr>Sheet3!ks?s_MMM_Key_Statistics_3011</vt:lpstr>
      <vt:lpstr>Sheet3!ks?s_MMM_Key_Statistics_3012</vt:lpstr>
      <vt:lpstr>Sheet3!ks?s_MMM_Key_Statistics_3013</vt:lpstr>
      <vt:lpstr>Sheet3!ks?s_MMM_Key_Statistics_3014</vt:lpstr>
      <vt:lpstr>Sheet3!ks?s_MMM_Key_Statistics_3015</vt:lpstr>
      <vt:lpstr>Sheet3!ks?s_MMM_Key_Statistics_3016</vt:lpstr>
      <vt:lpstr>Sheet3!ks?s_MMM_Key_Statistics_3017</vt:lpstr>
      <vt:lpstr>Sheet3!ks?s_MMM_Key_Statistics_3018</vt:lpstr>
      <vt:lpstr>Sheet3!ks?s_MMM_Key_Statistics_3019</vt:lpstr>
      <vt:lpstr>Sheet3!ks?s_MMM_Key_Statistics_302</vt:lpstr>
      <vt:lpstr>Sheet3!ks?s_MMM_Key_Statistics_3020</vt:lpstr>
      <vt:lpstr>Sheet3!ks?s_MMM_Key_Statistics_3021</vt:lpstr>
      <vt:lpstr>Sheet3!ks?s_MMM_Key_Statistics_3022</vt:lpstr>
      <vt:lpstr>Sheet3!ks?s_MMM_Key_Statistics_3023</vt:lpstr>
      <vt:lpstr>Sheet3!ks?s_MMM_Key_Statistics_3024</vt:lpstr>
      <vt:lpstr>Sheet3!ks?s_MMM_Key_Statistics_3025</vt:lpstr>
      <vt:lpstr>Sheet3!ks?s_MMM_Key_Statistics_3026</vt:lpstr>
      <vt:lpstr>Sheet3!ks?s_MMM_Key_Statistics_3027</vt:lpstr>
      <vt:lpstr>Sheet3!ks?s_MMM_Key_Statistics_3028</vt:lpstr>
      <vt:lpstr>Sheet3!ks?s_MMM_Key_Statistics_3029</vt:lpstr>
      <vt:lpstr>Sheet3!ks?s_MMM_Key_Statistics_303</vt:lpstr>
      <vt:lpstr>Sheet3!ks?s_MMM_Key_Statistics_3030</vt:lpstr>
      <vt:lpstr>Sheet3!ks?s_MMM_Key_Statistics_3031</vt:lpstr>
      <vt:lpstr>Sheet3!ks?s_MMM_Key_Statistics_3032</vt:lpstr>
      <vt:lpstr>Sheet3!ks?s_MMM_Key_Statistics_3033</vt:lpstr>
      <vt:lpstr>Sheet3!ks?s_MMM_Key_Statistics_3034</vt:lpstr>
      <vt:lpstr>Sheet3!ks?s_MMM_Key_Statistics_3035</vt:lpstr>
      <vt:lpstr>Sheet3!ks?s_MMM_Key_Statistics_3036</vt:lpstr>
      <vt:lpstr>Sheet3!ks?s_MMM_Key_Statistics_3037</vt:lpstr>
      <vt:lpstr>Sheet3!ks?s_MMM_Key_Statistics_3038</vt:lpstr>
      <vt:lpstr>Sheet3!ks?s_MMM_Key_Statistics_3039</vt:lpstr>
      <vt:lpstr>Sheet3!ks?s_MMM_Key_Statistics_304</vt:lpstr>
      <vt:lpstr>Sheet3!ks?s_MMM_Key_Statistics_3040</vt:lpstr>
      <vt:lpstr>Sheet3!ks?s_MMM_Key_Statistics_3041</vt:lpstr>
      <vt:lpstr>Sheet3!ks?s_MMM_Key_Statistics_3042</vt:lpstr>
      <vt:lpstr>Sheet3!ks?s_MMM_Key_Statistics_3043</vt:lpstr>
      <vt:lpstr>Sheet3!ks?s_MMM_Key_Statistics_3044</vt:lpstr>
      <vt:lpstr>Sheet3!ks?s_MMM_Key_Statistics_3045</vt:lpstr>
      <vt:lpstr>Sheet3!ks?s_MMM_Key_Statistics_3046</vt:lpstr>
      <vt:lpstr>Sheet3!ks?s_MMM_Key_Statistics_3047</vt:lpstr>
      <vt:lpstr>Sheet3!ks?s_MMM_Key_Statistics_3048</vt:lpstr>
      <vt:lpstr>Sheet3!ks?s_MMM_Key_Statistics_3049</vt:lpstr>
      <vt:lpstr>Sheet3!ks?s_MMM_Key_Statistics_305</vt:lpstr>
      <vt:lpstr>Sheet3!ks?s_MMM_Key_Statistics_3050</vt:lpstr>
      <vt:lpstr>Sheet3!ks?s_MMM_Key_Statistics_3051</vt:lpstr>
      <vt:lpstr>Sheet3!ks?s_MMM_Key_Statistics_3052</vt:lpstr>
      <vt:lpstr>Sheet3!ks?s_MMM_Key_Statistics_3053</vt:lpstr>
      <vt:lpstr>Sheet3!ks?s_MMM_Key_Statistics_3054</vt:lpstr>
      <vt:lpstr>Sheet3!ks?s_MMM_Key_Statistics_3055</vt:lpstr>
      <vt:lpstr>Sheet3!ks?s_MMM_Key_Statistics_3056</vt:lpstr>
      <vt:lpstr>Sheet3!ks?s_MMM_Key_Statistics_3057</vt:lpstr>
      <vt:lpstr>Sheet3!ks?s_MMM_Key_Statistics_3058</vt:lpstr>
      <vt:lpstr>Sheet3!ks?s_MMM_Key_Statistics_3059</vt:lpstr>
      <vt:lpstr>Sheet3!ks?s_MMM_Key_Statistics_306</vt:lpstr>
      <vt:lpstr>Sheet3!ks?s_MMM_Key_Statistics_3060</vt:lpstr>
      <vt:lpstr>Sheet3!ks?s_MMM_Key_Statistics_3061</vt:lpstr>
      <vt:lpstr>Sheet3!ks?s_MMM_Key_Statistics_3062</vt:lpstr>
      <vt:lpstr>Sheet3!ks?s_MMM_Key_Statistics_3063</vt:lpstr>
      <vt:lpstr>Sheet3!ks?s_MMM_Key_Statistics_3064</vt:lpstr>
      <vt:lpstr>Sheet3!ks?s_MMM_Key_Statistics_3065</vt:lpstr>
      <vt:lpstr>Sheet3!ks?s_MMM_Key_Statistics_3066</vt:lpstr>
      <vt:lpstr>Sheet3!ks?s_MMM_Key_Statistics_3067</vt:lpstr>
      <vt:lpstr>Sheet3!ks?s_MMM_Key_Statistics_3068</vt:lpstr>
      <vt:lpstr>Sheet3!ks?s_MMM_Key_Statistics_3069</vt:lpstr>
      <vt:lpstr>Sheet3!ks?s_MMM_Key_Statistics_307</vt:lpstr>
      <vt:lpstr>Sheet3!ks?s_MMM_Key_Statistics_3070</vt:lpstr>
      <vt:lpstr>Sheet3!ks?s_MMM_Key_Statistics_3071</vt:lpstr>
      <vt:lpstr>Sheet3!ks?s_MMM_Key_Statistics_3072</vt:lpstr>
      <vt:lpstr>Sheet3!ks?s_MMM_Key_Statistics_3073</vt:lpstr>
      <vt:lpstr>Sheet3!ks?s_MMM_Key_Statistics_3074</vt:lpstr>
      <vt:lpstr>Sheet3!ks?s_MMM_Key_Statistics_3075</vt:lpstr>
      <vt:lpstr>Sheet3!ks?s_MMM_Key_Statistics_3076</vt:lpstr>
      <vt:lpstr>Sheet3!ks?s_MMM_Key_Statistics_3077</vt:lpstr>
      <vt:lpstr>Sheet3!ks?s_MMM_Key_Statistics_3078</vt:lpstr>
      <vt:lpstr>Sheet3!ks?s_MMM_Key_Statistics_3079</vt:lpstr>
      <vt:lpstr>Sheet3!ks?s_MMM_Key_Statistics_308</vt:lpstr>
      <vt:lpstr>Sheet3!ks?s_MMM_Key_Statistics_3080</vt:lpstr>
      <vt:lpstr>Sheet3!ks?s_MMM_Key_Statistics_3081</vt:lpstr>
      <vt:lpstr>Sheet3!ks?s_MMM_Key_Statistics_3082</vt:lpstr>
      <vt:lpstr>Sheet3!ks?s_MMM_Key_Statistics_3083</vt:lpstr>
      <vt:lpstr>Sheet3!ks?s_MMM_Key_Statistics_3084</vt:lpstr>
      <vt:lpstr>Sheet3!ks?s_MMM_Key_Statistics_3085</vt:lpstr>
      <vt:lpstr>Sheet3!ks?s_MMM_Key_Statistics_3086</vt:lpstr>
      <vt:lpstr>Sheet3!ks?s_MMM_Key_Statistics_3087</vt:lpstr>
      <vt:lpstr>Sheet3!ks?s_MMM_Key_Statistics_3088</vt:lpstr>
      <vt:lpstr>Sheet3!ks?s_MMM_Key_Statistics_3089</vt:lpstr>
      <vt:lpstr>Sheet3!ks?s_MMM_Key_Statistics_309</vt:lpstr>
      <vt:lpstr>Sheet3!ks?s_MMM_Key_Statistics_3090</vt:lpstr>
      <vt:lpstr>Sheet3!ks?s_MMM_Key_Statistics_3091</vt:lpstr>
      <vt:lpstr>Sheet3!ks?s_MMM_Key_Statistics_3092</vt:lpstr>
      <vt:lpstr>Sheet3!ks?s_MMM_Key_Statistics_3093</vt:lpstr>
      <vt:lpstr>Sheet3!ks?s_MMM_Key_Statistics_3094</vt:lpstr>
      <vt:lpstr>Sheet3!ks?s_MMM_Key_Statistics_3095</vt:lpstr>
      <vt:lpstr>Sheet3!ks?s_MMM_Key_Statistics_3096</vt:lpstr>
      <vt:lpstr>Sheet3!ks?s_MMM_Key_Statistics_3097</vt:lpstr>
      <vt:lpstr>Sheet3!ks?s_MMM_Key_Statistics_3098</vt:lpstr>
      <vt:lpstr>Sheet3!ks?s_MMM_Key_Statistics_3099</vt:lpstr>
      <vt:lpstr>Sheet3!ks?s_MMM_Key_Statistics_31</vt:lpstr>
      <vt:lpstr>Sheet3!ks?s_MMM_Key_Statistics_310</vt:lpstr>
      <vt:lpstr>Sheet3!ks?s_MMM_Key_Statistics_3100</vt:lpstr>
      <vt:lpstr>Sheet3!ks?s_MMM_Key_Statistics_3101</vt:lpstr>
      <vt:lpstr>Sheet3!ks?s_MMM_Key_Statistics_3102</vt:lpstr>
      <vt:lpstr>Sheet3!ks?s_MMM_Key_Statistics_3103</vt:lpstr>
      <vt:lpstr>Sheet3!ks?s_MMM_Key_Statistics_3104</vt:lpstr>
      <vt:lpstr>Sheet3!ks?s_MMM_Key_Statistics_3105</vt:lpstr>
      <vt:lpstr>Sheet3!ks?s_MMM_Key_Statistics_3106</vt:lpstr>
      <vt:lpstr>Sheet3!ks?s_MMM_Key_Statistics_3107</vt:lpstr>
      <vt:lpstr>Sheet3!ks?s_MMM_Key_Statistics_3108</vt:lpstr>
      <vt:lpstr>Sheet3!ks?s_MMM_Key_Statistics_3109</vt:lpstr>
      <vt:lpstr>Sheet3!ks?s_MMM_Key_Statistics_311</vt:lpstr>
      <vt:lpstr>Sheet3!ks?s_MMM_Key_Statistics_3110</vt:lpstr>
      <vt:lpstr>Sheet3!ks?s_MMM_Key_Statistics_3111</vt:lpstr>
      <vt:lpstr>Sheet3!ks?s_MMM_Key_Statistics_3112</vt:lpstr>
      <vt:lpstr>Sheet3!ks?s_MMM_Key_Statistics_3113</vt:lpstr>
      <vt:lpstr>Sheet3!ks?s_MMM_Key_Statistics_3114</vt:lpstr>
      <vt:lpstr>Sheet3!ks?s_MMM_Key_Statistics_3115</vt:lpstr>
      <vt:lpstr>Sheet3!ks?s_MMM_Key_Statistics_3116</vt:lpstr>
      <vt:lpstr>Sheet3!ks?s_MMM_Key_Statistics_3117</vt:lpstr>
      <vt:lpstr>Sheet3!ks?s_MMM_Key_Statistics_3118</vt:lpstr>
      <vt:lpstr>Sheet3!ks?s_MMM_Key_Statistics_3119</vt:lpstr>
      <vt:lpstr>Sheet3!ks?s_MMM_Key_Statistics_312</vt:lpstr>
      <vt:lpstr>Sheet3!ks?s_MMM_Key_Statistics_3120</vt:lpstr>
      <vt:lpstr>Sheet3!ks?s_MMM_Key_Statistics_3121</vt:lpstr>
      <vt:lpstr>Sheet3!ks?s_MMM_Key_Statistics_3122</vt:lpstr>
      <vt:lpstr>Sheet3!ks?s_MMM_Key_Statistics_3123</vt:lpstr>
      <vt:lpstr>Sheet3!ks?s_MMM_Key_Statistics_3124</vt:lpstr>
      <vt:lpstr>Sheet3!ks?s_MMM_Key_Statistics_3125</vt:lpstr>
      <vt:lpstr>Sheet3!ks?s_MMM_Key_Statistics_3126</vt:lpstr>
      <vt:lpstr>Sheet3!ks?s_MMM_Key_Statistics_3127</vt:lpstr>
      <vt:lpstr>Sheet3!ks?s_MMM_Key_Statistics_3128</vt:lpstr>
      <vt:lpstr>Sheet3!ks?s_MMM_Key_Statistics_3129</vt:lpstr>
      <vt:lpstr>Sheet3!ks?s_MMM_Key_Statistics_313</vt:lpstr>
      <vt:lpstr>Sheet3!ks?s_MMM_Key_Statistics_3130</vt:lpstr>
      <vt:lpstr>Sheet3!ks?s_MMM_Key_Statistics_3131</vt:lpstr>
      <vt:lpstr>Sheet3!ks?s_MMM_Key_Statistics_3132</vt:lpstr>
      <vt:lpstr>Sheet3!ks?s_MMM_Key_Statistics_3133</vt:lpstr>
      <vt:lpstr>Sheet3!ks?s_MMM_Key_Statistics_3134</vt:lpstr>
      <vt:lpstr>Sheet3!ks?s_MMM_Key_Statistics_3135</vt:lpstr>
      <vt:lpstr>Sheet3!ks?s_MMM_Key_Statistics_3136</vt:lpstr>
      <vt:lpstr>Sheet3!ks?s_MMM_Key_Statistics_3137</vt:lpstr>
      <vt:lpstr>Sheet3!ks?s_MMM_Key_Statistics_3138</vt:lpstr>
      <vt:lpstr>Sheet3!ks?s_MMM_Key_Statistics_3139</vt:lpstr>
      <vt:lpstr>Sheet3!ks?s_MMM_Key_Statistics_314</vt:lpstr>
      <vt:lpstr>Sheet3!ks?s_MMM_Key_Statistics_3140</vt:lpstr>
      <vt:lpstr>Sheet3!ks?s_MMM_Key_Statistics_3141</vt:lpstr>
      <vt:lpstr>Sheet3!ks?s_MMM_Key_Statistics_3142</vt:lpstr>
      <vt:lpstr>Sheet3!ks?s_MMM_Key_Statistics_3143</vt:lpstr>
      <vt:lpstr>Sheet3!ks?s_MMM_Key_Statistics_3144</vt:lpstr>
      <vt:lpstr>Sheet3!ks?s_MMM_Key_Statistics_3145</vt:lpstr>
      <vt:lpstr>Sheet3!ks?s_MMM_Key_Statistics_3146</vt:lpstr>
      <vt:lpstr>Sheet3!ks?s_MMM_Key_Statistics_3147</vt:lpstr>
      <vt:lpstr>Sheet3!ks?s_MMM_Key_Statistics_3148</vt:lpstr>
      <vt:lpstr>Sheet3!ks?s_MMM_Key_Statistics_3149</vt:lpstr>
      <vt:lpstr>Sheet3!ks?s_MMM_Key_Statistics_315</vt:lpstr>
      <vt:lpstr>Sheet3!ks?s_MMM_Key_Statistics_3150</vt:lpstr>
      <vt:lpstr>Sheet3!ks?s_MMM_Key_Statistics_3151</vt:lpstr>
      <vt:lpstr>Sheet3!ks?s_MMM_Key_Statistics_3152</vt:lpstr>
      <vt:lpstr>Sheet3!ks?s_MMM_Key_Statistics_3153</vt:lpstr>
      <vt:lpstr>Sheet3!ks?s_MMM_Key_Statistics_3154</vt:lpstr>
      <vt:lpstr>Sheet3!ks?s_MMM_Key_Statistics_3155</vt:lpstr>
      <vt:lpstr>Sheet3!ks?s_MMM_Key_Statistics_3156</vt:lpstr>
      <vt:lpstr>Sheet3!ks?s_MMM_Key_Statistics_3157</vt:lpstr>
      <vt:lpstr>Sheet3!ks?s_MMM_Key_Statistics_3158</vt:lpstr>
      <vt:lpstr>Sheet3!ks?s_MMM_Key_Statistics_3159</vt:lpstr>
      <vt:lpstr>Sheet3!ks?s_MMM_Key_Statistics_316</vt:lpstr>
      <vt:lpstr>Sheet3!ks?s_MMM_Key_Statistics_3160</vt:lpstr>
      <vt:lpstr>Sheet3!ks?s_MMM_Key_Statistics_3161</vt:lpstr>
      <vt:lpstr>Sheet3!ks?s_MMM_Key_Statistics_3162</vt:lpstr>
      <vt:lpstr>Sheet3!ks?s_MMM_Key_Statistics_3163</vt:lpstr>
      <vt:lpstr>Sheet3!ks?s_MMM_Key_Statistics_3164</vt:lpstr>
      <vt:lpstr>Sheet3!ks?s_MMM_Key_Statistics_3165</vt:lpstr>
      <vt:lpstr>Sheet3!ks?s_MMM_Key_Statistics_3166</vt:lpstr>
      <vt:lpstr>Sheet3!ks?s_MMM_Key_Statistics_3167</vt:lpstr>
      <vt:lpstr>Sheet3!ks?s_MMM_Key_Statistics_3168</vt:lpstr>
      <vt:lpstr>Sheet3!ks?s_MMM_Key_Statistics_3169</vt:lpstr>
      <vt:lpstr>Sheet3!ks?s_MMM_Key_Statistics_317</vt:lpstr>
      <vt:lpstr>Sheet3!ks?s_MMM_Key_Statistics_3170</vt:lpstr>
      <vt:lpstr>Sheet3!ks?s_MMM_Key_Statistics_3171</vt:lpstr>
      <vt:lpstr>Sheet3!ks?s_MMM_Key_Statistics_3172</vt:lpstr>
      <vt:lpstr>Sheet3!ks?s_MMM_Key_Statistics_3173</vt:lpstr>
      <vt:lpstr>Sheet3!ks?s_MMM_Key_Statistics_3174</vt:lpstr>
      <vt:lpstr>Sheet3!ks?s_MMM_Key_Statistics_3175</vt:lpstr>
      <vt:lpstr>Sheet3!ks?s_MMM_Key_Statistics_3176</vt:lpstr>
      <vt:lpstr>Sheet3!ks?s_MMM_Key_Statistics_3177</vt:lpstr>
      <vt:lpstr>Sheet3!ks?s_MMM_Key_Statistics_3178</vt:lpstr>
      <vt:lpstr>Sheet3!ks?s_MMM_Key_Statistics_3179</vt:lpstr>
      <vt:lpstr>Sheet3!ks?s_MMM_Key_Statistics_318</vt:lpstr>
      <vt:lpstr>Sheet3!ks?s_MMM_Key_Statistics_3180</vt:lpstr>
      <vt:lpstr>Sheet3!ks?s_MMM_Key_Statistics_3181</vt:lpstr>
      <vt:lpstr>Sheet3!ks?s_MMM_Key_Statistics_3182</vt:lpstr>
      <vt:lpstr>Sheet3!ks?s_MMM_Key_Statistics_3183</vt:lpstr>
      <vt:lpstr>Sheet3!ks?s_MMM_Key_Statistics_3184</vt:lpstr>
      <vt:lpstr>Sheet3!ks?s_MMM_Key_Statistics_3185</vt:lpstr>
      <vt:lpstr>Sheet3!ks?s_MMM_Key_Statistics_3186</vt:lpstr>
      <vt:lpstr>Sheet3!ks?s_MMM_Key_Statistics_3187</vt:lpstr>
      <vt:lpstr>Sheet3!ks?s_MMM_Key_Statistics_3188</vt:lpstr>
      <vt:lpstr>Sheet3!ks?s_MMM_Key_Statistics_3189</vt:lpstr>
      <vt:lpstr>Sheet3!ks?s_MMM_Key_Statistics_319</vt:lpstr>
      <vt:lpstr>Sheet3!ks?s_MMM_Key_Statistics_3190</vt:lpstr>
      <vt:lpstr>Sheet3!ks?s_MMM_Key_Statistics_3191</vt:lpstr>
      <vt:lpstr>Sheet3!ks?s_MMM_Key_Statistics_3192</vt:lpstr>
      <vt:lpstr>Sheet3!ks?s_MMM_Key_Statistics_3193</vt:lpstr>
      <vt:lpstr>Sheet3!ks?s_MMM_Key_Statistics_3194</vt:lpstr>
      <vt:lpstr>Sheet3!ks?s_MMM_Key_Statistics_3195</vt:lpstr>
      <vt:lpstr>Sheet3!ks?s_MMM_Key_Statistics_3196</vt:lpstr>
      <vt:lpstr>Sheet3!ks?s_MMM_Key_Statistics_3197</vt:lpstr>
      <vt:lpstr>Sheet3!ks?s_MMM_Key_Statistics_3198</vt:lpstr>
      <vt:lpstr>Sheet3!ks?s_MMM_Key_Statistics_3199</vt:lpstr>
      <vt:lpstr>Sheet3!ks?s_MMM_Key_Statistics_32</vt:lpstr>
      <vt:lpstr>Sheet3!ks?s_MMM_Key_Statistics_320</vt:lpstr>
      <vt:lpstr>Sheet3!ks?s_MMM_Key_Statistics_3200</vt:lpstr>
      <vt:lpstr>Sheet3!ks?s_MMM_Key_Statistics_3201</vt:lpstr>
      <vt:lpstr>Sheet3!ks?s_MMM_Key_Statistics_3202</vt:lpstr>
      <vt:lpstr>Sheet3!ks?s_MMM_Key_Statistics_3203</vt:lpstr>
      <vt:lpstr>Sheet3!ks?s_MMM_Key_Statistics_3204</vt:lpstr>
      <vt:lpstr>Sheet3!ks?s_MMM_Key_Statistics_3205</vt:lpstr>
      <vt:lpstr>Sheet3!ks?s_MMM_Key_Statistics_3206</vt:lpstr>
      <vt:lpstr>Sheet3!ks?s_MMM_Key_Statistics_3207</vt:lpstr>
      <vt:lpstr>Sheet3!ks?s_MMM_Key_Statistics_3208</vt:lpstr>
      <vt:lpstr>Sheet3!ks?s_MMM_Key_Statistics_3209</vt:lpstr>
      <vt:lpstr>Sheet3!ks?s_MMM_Key_Statistics_321</vt:lpstr>
      <vt:lpstr>Sheet3!ks?s_MMM_Key_Statistics_3210</vt:lpstr>
      <vt:lpstr>Sheet3!ks?s_MMM_Key_Statistics_3211</vt:lpstr>
      <vt:lpstr>Sheet3!ks?s_MMM_Key_Statistics_3212</vt:lpstr>
      <vt:lpstr>Sheet3!ks?s_MMM_Key_Statistics_3213</vt:lpstr>
      <vt:lpstr>Sheet3!ks?s_MMM_Key_Statistics_3214</vt:lpstr>
      <vt:lpstr>Sheet3!ks?s_MMM_Key_Statistics_3215</vt:lpstr>
      <vt:lpstr>Sheet3!ks?s_MMM_Key_Statistics_3216</vt:lpstr>
      <vt:lpstr>Sheet3!ks?s_MMM_Key_Statistics_3217</vt:lpstr>
      <vt:lpstr>Sheet3!ks?s_MMM_Key_Statistics_3218</vt:lpstr>
      <vt:lpstr>Sheet3!ks?s_MMM_Key_Statistics_3219</vt:lpstr>
      <vt:lpstr>Sheet3!ks?s_MMM_Key_Statistics_322</vt:lpstr>
      <vt:lpstr>Sheet3!ks?s_MMM_Key_Statistics_3220</vt:lpstr>
      <vt:lpstr>Sheet3!ks?s_MMM_Key_Statistics_3221</vt:lpstr>
      <vt:lpstr>Sheet3!ks?s_MMM_Key_Statistics_3222</vt:lpstr>
      <vt:lpstr>Sheet3!ks?s_MMM_Key_Statistics_3223</vt:lpstr>
      <vt:lpstr>Sheet3!ks?s_MMM_Key_Statistics_3224</vt:lpstr>
      <vt:lpstr>Sheet3!ks?s_MMM_Key_Statistics_3225</vt:lpstr>
      <vt:lpstr>Sheet3!ks?s_MMM_Key_Statistics_3226</vt:lpstr>
      <vt:lpstr>Sheet3!ks?s_MMM_Key_Statistics_3227</vt:lpstr>
      <vt:lpstr>Sheet3!ks?s_MMM_Key_Statistics_3228</vt:lpstr>
      <vt:lpstr>Sheet3!ks?s_MMM_Key_Statistics_3229</vt:lpstr>
      <vt:lpstr>Sheet3!ks?s_MMM_Key_Statistics_323</vt:lpstr>
      <vt:lpstr>Sheet3!ks?s_MMM_Key_Statistics_3230</vt:lpstr>
      <vt:lpstr>Sheet3!ks?s_MMM_Key_Statistics_3231</vt:lpstr>
      <vt:lpstr>Sheet3!ks?s_MMM_Key_Statistics_3232</vt:lpstr>
      <vt:lpstr>Sheet3!ks?s_MMM_Key_Statistics_3233</vt:lpstr>
      <vt:lpstr>Sheet3!ks?s_MMM_Key_Statistics_3234</vt:lpstr>
      <vt:lpstr>Sheet3!ks?s_MMM_Key_Statistics_3235</vt:lpstr>
      <vt:lpstr>Sheet3!ks?s_MMM_Key_Statistics_3236</vt:lpstr>
      <vt:lpstr>Sheet3!ks?s_MMM_Key_Statistics_3237</vt:lpstr>
      <vt:lpstr>Sheet3!ks?s_MMM_Key_Statistics_3238</vt:lpstr>
      <vt:lpstr>Sheet3!ks?s_MMM_Key_Statistics_3239</vt:lpstr>
      <vt:lpstr>Sheet3!ks?s_MMM_Key_Statistics_324</vt:lpstr>
      <vt:lpstr>Sheet3!ks?s_MMM_Key_Statistics_3240</vt:lpstr>
      <vt:lpstr>Sheet3!ks?s_MMM_Key_Statistics_3241</vt:lpstr>
      <vt:lpstr>Sheet3!ks?s_MMM_Key_Statistics_3242</vt:lpstr>
      <vt:lpstr>Sheet3!ks?s_MMM_Key_Statistics_3243</vt:lpstr>
      <vt:lpstr>Sheet3!ks?s_MMM_Key_Statistics_3244</vt:lpstr>
      <vt:lpstr>Sheet3!ks?s_MMM_Key_Statistics_3245</vt:lpstr>
      <vt:lpstr>Sheet3!ks?s_MMM_Key_Statistics_3246</vt:lpstr>
      <vt:lpstr>Sheet3!ks?s_MMM_Key_Statistics_3247</vt:lpstr>
      <vt:lpstr>Sheet3!ks?s_MMM_Key_Statistics_3248</vt:lpstr>
      <vt:lpstr>Sheet3!ks?s_MMM_Key_Statistics_3249</vt:lpstr>
      <vt:lpstr>Sheet3!ks?s_MMM_Key_Statistics_325</vt:lpstr>
      <vt:lpstr>Sheet3!ks?s_MMM_Key_Statistics_3250</vt:lpstr>
      <vt:lpstr>Sheet3!ks?s_MMM_Key_Statistics_3251</vt:lpstr>
      <vt:lpstr>Sheet3!ks?s_MMM_Key_Statistics_3252</vt:lpstr>
      <vt:lpstr>Sheet3!ks?s_MMM_Key_Statistics_3253</vt:lpstr>
      <vt:lpstr>Sheet3!ks?s_MMM_Key_Statistics_3254</vt:lpstr>
      <vt:lpstr>Sheet3!ks?s_MMM_Key_Statistics_3255</vt:lpstr>
      <vt:lpstr>Sheet3!ks?s_MMM_Key_Statistics_3256</vt:lpstr>
      <vt:lpstr>Sheet3!ks?s_MMM_Key_Statistics_3257</vt:lpstr>
      <vt:lpstr>Sheet3!ks?s_MMM_Key_Statistics_3258</vt:lpstr>
      <vt:lpstr>Sheet3!ks?s_MMM_Key_Statistics_3259</vt:lpstr>
      <vt:lpstr>Sheet3!ks?s_MMM_Key_Statistics_326</vt:lpstr>
      <vt:lpstr>Sheet3!ks?s_MMM_Key_Statistics_3260</vt:lpstr>
      <vt:lpstr>Sheet3!ks?s_MMM_Key_Statistics_3261</vt:lpstr>
      <vt:lpstr>Sheet3!ks?s_MMM_Key_Statistics_3262</vt:lpstr>
      <vt:lpstr>Sheet3!ks?s_MMM_Key_Statistics_3263</vt:lpstr>
      <vt:lpstr>Sheet3!ks?s_MMM_Key_Statistics_3264</vt:lpstr>
      <vt:lpstr>Sheet3!ks?s_MMM_Key_Statistics_3265</vt:lpstr>
      <vt:lpstr>Sheet3!ks?s_MMM_Key_Statistics_3266</vt:lpstr>
      <vt:lpstr>Sheet3!ks?s_MMM_Key_Statistics_3267</vt:lpstr>
      <vt:lpstr>Sheet3!ks?s_MMM_Key_Statistics_3268</vt:lpstr>
      <vt:lpstr>Sheet3!ks?s_MMM_Key_Statistics_3269</vt:lpstr>
      <vt:lpstr>Sheet3!ks?s_MMM_Key_Statistics_327</vt:lpstr>
      <vt:lpstr>Sheet3!ks?s_MMM_Key_Statistics_3270</vt:lpstr>
      <vt:lpstr>Sheet3!ks?s_MMM_Key_Statistics_3271</vt:lpstr>
      <vt:lpstr>Sheet3!ks?s_MMM_Key_Statistics_3272</vt:lpstr>
      <vt:lpstr>Sheet3!ks?s_MMM_Key_Statistics_3273</vt:lpstr>
      <vt:lpstr>Sheet3!ks?s_MMM_Key_Statistics_3274</vt:lpstr>
      <vt:lpstr>Sheet3!ks?s_MMM_Key_Statistics_3275</vt:lpstr>
      <vt:lpstr>Sheet3!ks?s_MMM_Key_Statistics_3276</vt:lpstr>
      <vt:lpstr>Sheet3!ks?s_MMM_Key_Statistics_3277</vt:lpstr>
      <vt:lpstr>Sheet3!ks?s_MMM_Key_Statistics_3278</vt:lpstr>
      <vt:lpstr>Sheet3!ks?s_MMM_Key_Statistics_3279</vt:lpstr>
      <vt:lpstr>Sheet3!ks?s_MMM_Key_Statistics_328</vt:lpstr>
      <vt:lpstr>Sheet3!ks?s_MMM_Key_Statistics_3280</vt:lpstr>
      <vt:lpstr>Sheet3!ks?s_MMM_Key_Statistics_3281</vt:lpstr>
      <vt:lpstr>Sheet3!ks?s_MMM_Key_Statistics_3282</vt:lpstr>
      <vt:lpstr>Sheet3!ks?s_MMM_Key_Statistics_3283</vt:lpstr>
      <vt:lpstr>Sheet3!ks?s_MMM_Key_Statistics_3284</vt:lpstr>
      <vt:lpstr>Sheet3!ks?s_MMM_Key_Statistics_3285</vt:lpstr>
      <vt:lpstr>Sheet3!ks?s_MMM_Key_Statistics_3286</vt:lpstr>
      <vt:lpstr>Sheet3!ks?s_MMM_Key_Statistics_3287</vt:lpstr>
      <vt:lpstr>Sheet3!ks?s_MMM_Key_Statistics_3288</vt:lpstr>
      <vt:lpstr>Sheet3!ks?s_MMM_Key_Statistics_3289</vt:lpstr>
      <vt:lpstr>Sheet3!ks?s_MMM_Key_Statistics_329</vt:lpstr>
      <vt:lpstr>Sheet3!ks?s_MMM_Key_Statistics_3290</vt:lpstr>
      <vt:lpstr>Sheet3!ks?s_MMM_Key_Statistics_3291</vt:lpstr>
      <vt:lpstr>Sheet3!ks?s_MMM_Key_Statistics_3292</vt:lpstr>
      <vt:lpstr>Sheet3!ks?s_MMM_Key_Statistics_3293</vt:lpstr>
      <vt:lpstr>Sheet3!ks?s_MMM_Key_Statistics_3294</vt:lpstr>
      <vt:lpstr>Sheet3!ks?s_MMM_Key_Statistics_3295</vt:lpstr>
      <vt:lpstr>Sheet3!ks?s_MMM_Key_Statistics_3296</vt:lpstr>
      <vt:lpstr>Sheet3!ks?s_MMM_Key_Statistics_3297</vt:lpstr>
      <vt:lpstr>Sheet3!ks?s_MMM_Key_Statistics_3298</vt:lpstr>
      <vt:lpstr>Sheet3!ks?s_MMM_Key_Statistics_3299</vt:lpstr>
      <vt:lpstr>Sheet3!ks?s_MMM_Key_Statistics_33</vt:lpstr>
      <vt:lpstr>Sheet3!ks?s_MMM_Key_Statistics_330</vt:lpstr>
      <vt:lpstr>Sheet3!ks?s_MMM_Key_Statistics_3300</vt:lpstr>
      <vt:lpstr>Sheet3!ks?s_MMM_Key_Statistics_3301</vt:lpstr>
      <vt:lpstr>Sheet3!ks?s_MMM_Key_Statistics_3302</vt:lpstr>
      <vt:lpstr>Sheet3!ks?s_MMM_Key_Statistics_3303</vt:lpstr>
      <vt:lpstr>Sheet3!ks?s_MMM_Key_Statistics_3304</vt:lpstr>
      <vt:lpstr>Sheet3!ks?s_MMM_Key_Statistics_3305</vt:lpstr>
      <vt:lpstr>Sheet3!ks?s_MMM_Key_Statistics_3306</vt:lpstr>
      <vt:lpstr>Sheet3!ks?s_MMM_Key_Statistics_3307</vt:lpstr>
      <vt:lpstr>Sheet3!ks?s_MMM_Key_Statistics_3308</vt:lpstr>
      <vt:lpstr>Sheet3!ks?s_MMM_Key_Statistics_3309</vt:lpstr>
      <vt:lpstr>Sheet3!ks?s_MMM_Key_Statistics_331</vt:lpstr>
      <vt:lpstr>Sheet3!ks?s_MMM_Key_Statistics_3310</vt:lpstr>
      <vt:lpstr>Sheet3!ks?s_MMM_Key_Statistics_3311</vt:lpstr>
      <vt:lpstr>Sheet3!ks?s_MMM_Key_Statistics_3312</vt:lpstr>
      <vt:lpstr>Sheet3!ks?s_MMM_Key_Statistics_3313</vt:lpstr>
      <vt:lpstr>Sheet3!ks?s_MMM_Key_Statistics_3314</vt:lpstr>
      <vt:lpstr>Sheet3!ks?s_MMM_Key_Statistics_3315</vt:lpstr>
      <vt:lpstr>Sheet3!ks?s_MMM_Key_Statistics_3316</vt:lpstr>
      <vt:lpstr>Sheet3!ks?s_MMM_Key_Statistics_3317</vt:lpstr>
      <vt:lpstr>Sheet3!ks?s_MMM_Key_Statistics_3318</vt:lpstr>
      <vt:lpstr>Sheet3!ks?s_MMM_Key_Statistics_3319</vt:lpstr>
      <vt:lpstr>Sheet3!ks?s_MMM_Key_Statistics_332</vt:lpstr>
      <vt:lpstr>Sheet3!ks?s_MMM_Key_Statistics_3320</vt:lpstr>
      <vt:lpstr>Sheet3!ks?s_MMM_Key_Statistics_3321</vt:lpstr>
      <vt:lpstr>Sheet3!ks?s_MMM_Key_Statistics_3322</vt:lpstr>
      <vt:lpstr>Sheet3!ks?s_MMM_Key_Statistics_3323</vt:lpstr>
      <vt:lpstr>Sheet3!ks?s_MMM_Key_Statistics_3324</vt:lpstr>
      <vt:lpstr>Sheet3!ks?s_MMM_Key_Statistics_3325</vt:lpstr>
      <vt:lpstr>Sheet3!ks?s_MMM_Key_Statistics_3326</vt:lpstr>
      <vt:lpstr>Sheet3!ks?s_MMM_Key_Statistics_3327</vt:lpstr>
      <vt:lpstr>Sheet3!ks?s_MMM_Key_Statistics_3328</vt:lpstr>
      <vt:lpstr>Sheet3!ks?s_MMM_Key_Statistics_3329</vt:lpstr>
      <vt:lpstr>Sheet3!ks?s_MMM_Key_Statistics_333</vt:lpstr>
      <vt:lpstr>Sheet3!ks?s_MMM_Key_Statistics_3330</vt:lpstr>
      <vt:lpstr>Sheet3!ks?s_MMM_Key_Statistics_3331</vt:lpstr>
      <vt:lpstr>Sheet3!ks?s_MMM_Key_Statistics_3332</vt:lpstr>
      <vt:lpstr>Sheet3!ks?s_MMM_Key_Statistics_3333</vt:lpstr>
      <vt:lpstr>Sheet3!ks?s_MMM_Key_Statistics_3334</vt:lpstr>
      <vt:lpstr>Sheet3!ks?s_MMM_Key_Statistics_3335</vt:lpstr>
      <vt:lpstr>Sheet3!ks?s_MMM_Key_Statistics_3336</vt:lpstr>
      <vt:lpstr>Sheet3!ks?s_MMM_Key_Statistics_3337</vt:lpstr>
      <vt:lpstr>Sheet3!ks?s_MMM_Key_Statistics_3338</vt:lpstr>
      <vt:lpstr>Sheet3!ks?s_MMM_Key_Statistics_3339</vt:lpstr>
      <vt:lpstr>Sheet3!ks?s_MMM_Key_Statistics_334</vt:lpstr>
      <vt:lpstr>Sheet3!ks?s_MMM_Key_Statistics_3340</vt:lpstr>
      <vt:lpstr>Sheet3!ks?s_MMM_Key_Statistics_3341</vt:lpstr>
      <vt:lpstr>Sheet3!ks?s_MMM_Key_Statistics_3342</vt:lpstr>
      <vt:lpstr>Sheet3!ks?s_MMM_Key_Statistics_3343</vt:lpstr>
      <vt:lpstr>Sheet3!ks?s_MMM_Key_Statistics_3344</vt:lpstr>
      <vt:lpstr>Sheet3!ks?s_MMM_Key_Statistics_3345</vt:lpstr>
      <vt:lpstr>Sheet3!ks?s_MMM_Key_Statistics_3346</vt:lpstr>
      <vt:lpstr>Sheet3!ks?s_MMM_Key_Statistics_3347</vt:lpstr>
      <vt:lpstr>Sheet3!ks?s_MMM_Key_Statistics_3348</vt:lpstr>
      <vt:lpstr>Sheet3!ks?s_MMM_Key_Statistics_3349</vt:lpstr>
      <vt:lpstr>Sheet3!ks?s_MMM_Key_Statistics_335</vt:lpstr>
      <vt:lpstr>Sheet3!ks?s_MMM_Key_Statistics_3350</vt:lpstr>
      <vt:lpstr>Sheet3!ks?s_MMM_Key_Statistics_3351</vt:lpstr>
      <vt:lpstr>Sheet3!ks?s_MMM_Key_Statistics_3352</vt:lpstr>
      <vt:lpstr>Sheet3!ks?s_MMM_Key_Statistics_3353</vt:lpstr>
      <vt:lpstr>Sheet3!ks?s_MMM_Key_Statistics_3354</vt:lpstr>
      <vt:lpstr>Sheet3!ks?s_MMM_Key_Statistics_3355</vt:lpstr>
      <vt:lpstr>Sheet3!ks?s_MMM_Key_Statistics_3356</vt:lpstr>
      <vt:lpstr>Sheet3!ks?s_MMM_Key_Statistics_3357</vt:lpstr>
      <vt:lpstr>Sheet3!ks?s_MMM_Key_Statistics_3358</vt:lpstr>
      <vt:lpstr>Sheet3!ks?s_MMM_Key_Statistics_3359</vt:lpstr>
      <vt:lpstr>Sheet3!ks?s_MMM_Key_Statistics_336</vt:lpstr>
      <vt:lpstr>Sheet3!ks?s_MMM_Key_Statistics_3360</vt:lpstr>
      <vt:lpstr>Sheet3!ks?s_MMM_Key_Statistics_3361</vt:lpstr>
      <vt:lpstr>Sheet3!ks?s_MMM_Key_Statistics_3362</vt:lpstr>
      <vt:lpstr>Sheet3!ks?s_MMM_Key_Statistics_3363</vt:lpstr>
      <vt:lpstr>Sheet3!ks?s_MMM_Key_Statistics_3364</vt:lpstr>
      <vt:lpstr>Sheet3!ks?s_MMM_Key_Statistics_3365</vt:lpstr>
      <vt:lpstr>Sheet3!ks?s_MMM_Key_Statistics_3366</vt:lpstr>
      <vt:lpstr>Sheet3!ks?s_MMM_Key_Statistics_3367</vt:lpstr>
      <vt:lpstr>Sheet3!ks?s_MMM_Key_Statistics_3368</vt:lpstr>
      <vt:lpstr>Sheet3!ks?s_MMM_Key_Statistics_3369</vt:lpstr>
      <vt:lpstr>Sheet3!ks?s_MMM_Key_Statistics_337</vt:lpstr>
      <vt:lpstr>Sheet3!ks?s_MMM_Key_Statistics_3370</vt:lpstr>
      <vt:lpstr>Sheet3!ks?s_MMM_Key_Statistics_3371</vt:lpstr>
      <vt:lpstr>Sheet3!ks?s_MMM_Key_Statistics_3372</vt:lpstr>
      <vt:lpstr>Sheet3!ks?s_MMM_Key_Statistics_3373</vt:lpstr>
      <vt:lpstr>Sheet3!ks?s_MMM_Key_Statistics_3374</vt:lpstr>
      <vt:lpstr>Sheet3!ks?s_MMM_Key_Statistics_3375</vt:lpstr>
      <vt:lpstr>Sheet3!ks?s_MMM_Key_Statistics_3376</vt:lpstr>
      <vt:lpstr>Sheet3!ks?s_MMM_Key_Statistics_3377</vt:lpstr>
      <vt:lpstr>Sheet3!ks?s_MMM_Key_Statistics_3378</vt:lpstr>
      <vt:lpstr>Sheet3!ks?s_MMM_Key_Statistics_3379</vt:lpstr>
      <vt:lpstr>Sheet3!ks?s_MMM_Key_Statistics_338</vt:lpstr>
      <vt:lpstr>Sheet3!ks?s_MMM_Key_Statistics_3380</vt:lpstr>
      <vt:lpstr>Sheet3!ks?s_MMM_Key_Statistics_3381</vt:lpstr>
      <vt:lpstr>Sheet3!ks?s_MMM_Key_Statistics_3382</vt:lpstr>
      <vt:lpstr>Sheet3!ks?s_MMM_Key_Statistics_3383</vt:lpstr>
      <vt:lpstr>Sheet3!ks?s_MMM_Key_Statistics_3384</vt:lpstr>
      <vt:lpstr>Sheet3!ks?s_MMM_Key_Statistics_3385</vt:lpstr>
      <vt:lpstr>Sheet3!ks?s_MMM_Key_Statistics_3386</vt:lpstr>
      <vt:lpstr>Sheet3!ks?s_MMM_Key_Statistics_3387</vt:lpstr>
      <vt:lpstr>Sheet3!ks?s_MMM_Key_Statistics_3388</vt:lpstr>
      <vt:lpstr>Sheet3!ks?s_MMM_Key_Statistics_3389</vt:lpstr>
      <vt:lpstr>Sheet3!ks?s_MMM_Key_Statistics_339</vt:lpstr>
      <vt:lpstr>Sheet3!ks?s_MMM_Key_Statistics_3390</vt:lpstr>
      <vt:lpstr>Sheet3!ks?s_MMM_Key_Statistics_3391</vt:lpstr>
      <vt:lpstr>Sheet3!ks?s_MMM_Key_Statistics_3392</vt:lpstr>
      <vt:lpstr>Sheet3!ks?s_MMM_Key_Statistics_3393</vt:lpstr>
      <vt:lpstr>Sheet3!ks?s_MMM_Key_Statistics_3394</vt:lpstr>
      <vt:lpstr>Sheet3!ks?s_MMM_Key_Statistics_3395</vt:lpstr>
      <vt:lpstr>Sheet3!ks?s_MMM_Key_Statistics_3396</vt:lpstr>
      <vt:lpstr>Sheet3!ks?s_MMM_Key_Statistics_3397</vt:lpstr>
      <vt:lpstr>Sheet3!ks?s_MMM_Key_Statistics_3398</vt:lpstr>
      <vt:lpstr>Sheet3!ks?s_MMM_Key_Statistics_3399</vt:lpstr>
      <vt:lpstr>Sheet3!ks?s_MMM_Key_Statistics_34</vt:lpstr>
      <vt:lpstr>Sheet3!ks?s_MMM_Key_Statistics_340</vt:lpstr>
      <vt:lpstr>Sheet3!ks?s_MMM_Key_Statistics_3400</vt:lpstr>
      <vt:lpstr>Sheet3!ks?s_MMM_Key_Statistics_3401</vt:lpstr>
      <vt:lpstr>Sheet3!ks?s_MMM_Key_Statistics_3402</vt:lpstr>
      <vt:lpstr>Sheet3!ks?s_MMM_Key_Statistics_3403</vt:lpstr>
      <vt:lpstr>Sheet3!ks?s_MMM_Key_Statistics_3404</vt:lpstr>
      <vt:lpstr>Sheet3!ks?s_MMM_Key_Statistics_3405</vt:lpstr>
      <vt:lpstr>Sheet3!ks?s_MMM_Key_Statistics_3406</vt:lpstr>
      <vt:lpstr>Sheet3!ks?s_MMM_Key_Statistics_3407</vt:lpstr>
      <vt:lpstr>Sheet3!ks?s_MMM_Key_Statistics_3408</vt:lpstr>
      <vt:lpstr>Sheet3!ks?s_MMM_Key_Statistics_3409</vt:lpstr>
      <vt:lpstr>Sheet3!ks?s_MMM_Key_Statistics_341</vt:lpstr>
      <vt:lpstr>Sheet3!ks?s_MMM_Key_Statistics_3410</vt:lpstr>
      <vt:lpstr>Sheet3!ks?s_MMM_Key_Statistics_3411</vt:lpstr>
      <vt:lpstr>Sheet3!ks?s_MMM_Key_Statistics_3412</vt:lpstr>
      <vt:lpstr>Sheet3!ks?s_MMM_Key_Statistics_3413</vt:lpstr>
      <vt:lpstr>Sheet3!ks?s_MMM_Key_Statistics_3414</vt:lpstr>
      <vt:lpstr>Sheet3!ks?s_MMM_Key_Statistics_3415</vt:lpstr>
      <vt:lpstr>Sheet3!ks?s_MMM_Key_Statistics_3416</vt:lpstr>
      <vt:lpstr>Sheet3!ks?s_MMM_Key_Statistics_3417</vt:lpstr>
      <vt:lpstr>Sheet3!ks?s_MMM_Key_Statistics_3418</vt:lpstr>
      <vt:lpstr>Sheet3!ks?s_MMM_Key_Statistics_3419</vt:lpstr>
      <vt:lpstr>Sheet3!ks?s_MMM_Key_Statistics_342</vt:lpstr>
      <vt:lpstr>Sheet3!ks?s_MMM_Key_Statistics_3420</vt:lpstr>
      <vt:lpstr>Sheet3!ks?s_MMM_Key_Statistics_3421</vt:lpstr>
      <vt:lpstr>Sheet3!ks?s_MMM_Key_Statistics_3422</vt:lpstr>
      <vt:lpstr>Sheet3!ks?s_MMM_Key_Statistics_3423</vt:lpstr>
      <vt:lpstr>Sheet3!ks?s_MMM_Key_Statistics_3424</vt:lpstr>
      <vt:lpstr>Sheet3!ks?s_MMM_Key_Statistics_3425</vt:lpstr>
      <vt:lpstr>Sheet3!ks?s_MMM_Key_Statistics_3426</vt:lpstr>
      <vt:lpstr>Sheet3!ks?s_MMM_Key_Statistics_3427</vt:lpstr>
      <vt:lpstr>Sheet3!ks?s_MMM_Key_Statistics_3428</vt:lpstr>
      <vt:lpstr>Sheet3!ks?s_MMM_Key_Statistics_3429</vt:lpstr>
      <vt:lpstr>Sheet3!ks?s_MMM_Key_Statistics_343</vt:lpstr>
      <vt:lpstr>Sheet3!ks?s_MMM_Key_Statistics_3430</vt:lpstr>
      <vt:lpstr>Sheet3!ks?s_MMM_Key_Statistics_3431</vt:lpstr>
      <vt:lpstr>Sheet3!ks?s_MMM_Key_Statistics_3432</vt:lpstr>
      <vt:lpstr>Sheet3!ks?s_MMM_Key_Statistics_3433</vt:lpstr>
      <vt:lpstr>Sheet3!ks?s_MMM_Key_Statistics_3434</vt:lpstr>
      <vt:lpstr>Sheet3!ks?s_MMM_Key_Statistics_3435</vt:lpstr>
      <vt:lpstr>Sheet3!ks?s_MMM_Key_Statistics_3436</vt:lpstr>
      <vt:lpstr>Sheet3!ks?s_MMM_Key_Statistics_3437</vt:lpstr>
      <vt:lpstr>Sheet3!ks?s_MMM_Key_Statistics_3438</vt:lpstr>
      <vt:lpstr>Sheet3!ks?s_MMM_Key_Statistics_3439</vt:lpstr>
      <vt:lpstr>Sheet3!ks?s_MMM_Key_Statistics_344</vt:lpstr>
      <vt:lpstr>Sheet3!ks?s_MMM_Key_Statistics_3440</vt:lpstr>
      <vt:lpstr>Sheet3!ks?s_MMM_Key_Statistics_3441</vt:lpstr>
      <vt:lpstr>Sheet3!ks?s_MMM_Key_Statistics_3442</vt:lpstr>
      <vt:lpstr>Sheet3!ks?s_MMM_Key_Statistics_3443</vt:lpstr>
      <vt:lpstr>Sheet3!ks?s_MMM_Key_Statistics_3444</vt:lpstr>
      <vt:lpstr>Sheet3!ks?s_MMM_Key_Statistics_3445</vt:lpstr>
      <vt:lpstr>Sheet3!ks?s_MMM_Key_Statistics_3446</vt:lpstr>
      <vt:lpstr>Sheet3!ks?s_MMM_Key_Statistics_3447</vt:lpstr>
      <vt:lpstr>Sheet3!ks?s_MMM_Key_Statistics_3448</vt:lpstr>
      <vt:lpstr>Sheet3!ks?s_MMM_Key_Statistics_3449</vt:lpstr>
      <vt:lpstr>Sheet3!ks?s_MMM_Key_Statistics_345</vt:lpstr>
      <vt:lpstr>Sheet3!ks?s_MMM_Key_Statistics_3450</vt:lpstr>
      <vt:lpstr>Sheet3!ks?s_MMM_Key_Statistics_3451</vt:lpstr>
      <vt:lpstr>Sheet3!ks?s_MMM_Key_Statistics_3452</vt:lpstr>
      <vt:lpstr>Sheet3!ks?s_MMM_Key_Statistics_3453</vt:lpstr>
      <vt:lpstr>Sheet3!ks?s_MMM_Key_Statistics_3454</vt:lpstr>
      <vt:lpstr>Sheet3!ks?s_MMM_Key_Statistics_3455</vt:lpstr>
      <vt:lpstr>Sheet3!ks?s_MMM_Key_Statistics_3456</vt:lpstr>
      <vt:lpstr>Sheet3!ks?s_MMM_Key_Statistics_3457</vt:lpstr>
      <vt:lpstr>Sheet3!ks?s_MMM_Key_Statistics_3458</vt:lpstr>
      <vt:lpstr>Sheet3!ks?s_MMM_Key_Statistics_3459</vt:lpstr>
      <vt:lpstr>Sheet3!ks?s_MMM_Key_Statistics_346</vt:lpstr>
      <vt:lpstr>Sheet3!ks?s_MMM_Key_Statistics_3460</vt:lpstr>
      <vt:lpstr>Sheet3!ks?s_MMM_Key_Statistics_3461</vt:lpstr>
      <vt:lpstr>Sheet3!ks?s_MMM_Key_Statistics_3462</vt:lpstr>
      <vt:lpstr>Sheet3!ks?s_MMM_Key_Statistics_3463</vt:lpstr>
      <vt:lpstr>Sheet3!ks?s_MMM_Key_Statistics_3464</vt:lpstr>
      <vt:lpstr>Sheet3!ks?s_MMM_Key_Statistics_3465</vt:lpstr>
      <vt:lpstr>Sheet3!ks?s_MMM_Key_Statistics_3466</vt:lpstr>
      <vt:lpstr>Sheet3!ks?s_MMM_Key_Statistics_3467</vt:lpstr>
      <vt:lpstr>Sheet3!ks?s_MMM_Key_Statistics_3468</vt:lpstr>
      <vt:lpstr>Sheet3!ks?s_MMM_Key_Statistics_3469</vt:lpstr>
      <vt:lpstr>Sheet3!ks?s_MMM_Key_Statistics_347</vt:lpstr>
      <vt:lpstr>Sheet3!ks?s_MMM_Key_Statistics_3470</vt:lpstr>
      <vt:lpstr>Sheet3!ks?s_MMM_Key_Statistics_3471</vt:lpstr>
      <vt:lpstr>Sheet3!ks?s_MMM_Key_Statistics_3472</vt:lpstr>
      <vt:lpstr>Sheet3!ks?s_MMM_Key_Statistics_3473</vt:lpstr>
      <vt:lpstr>Sheet3!ks?s_MMM_Key_Statistics_3474</vt:lpstr>
      <vt:lpstr>Sheet3!ks?s_MMM_Key_Statistics_3475</vt:lpstr>
      <vt:lpstr>Sheet3!ks?s_MMM_Key_Statistics_3476</vt:lpstr>
      <vt:lpstr>Sheet3!ks?s_MMM_Key_Statistics_3477</vt:lpstr>
      <vt:lpstr>Sheet3!ks?s_MMM_Key_Statistics_3478</vt:lpstr>
      <vt:lpstr>Sheet3!ks?s_MMM_Key_Statistics_3479</vt:lpstr>
      <vt:lpstr>Sheet3!ks?s_MMM_Key_Statistics_348</vt:lpstr>
      <vt:lpstr>Sheet3!ks?s_MMM_Key_Statistics_3480</vt:lpstr>
      <vt:lpstr>Sheet3!ks?s_MMM_Key_Statistics_3481</vt:lpstr>
      <vt:lpstr>Sheet3!ks?s_MMM_Key_Statistics_3482</vt:lpstr>
      <vt:lpstr>Sheet3!ks?s_MMM_Key_Statistics_3483</vt:lpstr>
      <vt:lpstr>Sheet3!ks?s_MMM_Key_Statistics_3484</vt:lpstr>
      <vt:lpstr>Sheet3!ks?s_MMM_Key_Statistics_3485</vt:lpstr>
      <vt:lpstr>Sheet3!ks?s_MMM_Key_Statistics_3486</vt:lpstr>
      <vt:lpstr>Sheet3!ks?s_MMM_Key_Statistics_3487</vt:lpstr>
      <vt:lpstr>Sheet3!ks?s_MMM_Key_Statistics_3488</vt:lpstr>
      <vt:lpstr>Sheet3!ks?s_MMM_Key_Statistics_3489</vt:lpstr>
      <vt:lpstr>Sheet3!ks?s_MMM_Key_Statistics_349</vt:lpstr>
      <vt:lpstr>Sheet3!ks?s_MMM_Key_Statistics_3490</vt:lpstr>
      <vt:lpstr>Sheet3!ks?s_MMM_Key_Statistics_3491</vt:lpstr>
      <vt:lpstr>Sheet3!ks?s_MMM_Key_Statistics_3492</vt:lpstr>
      <vt:lpstr>Sheet3!ks?s_MMM_Key_Statistics_3493</vt:lpstr>
      <vt:lpstr>Sheet3!ks?s_MMM_Key_Statistics_3494</vt:lpstr>
      <vt:lpstr>Sheet3!ks?s_MMM_Key_Statistics_3495</vt:lpstr>
      <vt:lpstr>Sheet3!ks?s_MMM_Key_Statistics_3496</vt:lpstr>
      <vt:lpstr>Sheet3!ks?s_MMM_Key_Statistics_3497</vt:lpstr>
      <vt:lpstr>Sheet3!ks?s_MMM_Key_Statistics_3498</vt:lpstr>
      <vt:lpstr>Sheet3!ks?s_MMM_Key_Statistics_3499</vt:lpstr>
      <vt:lpstr>Sheet3!ks?s_MMM_Key_Statistics_35</vt:lpstr>
      <vt:lpstr>Sheet3!ks?s_MMM_Key_Statistics_350</vt:lpstr>
      <vt:lpstr>Sheet3!ks?s_MMM_Key_Statistics_3500</vt:lpstr>
      <vt:lpstr>Sheet3!ks?s_MMM_Key_Statistics_3501</vt:lpstr>
      <vt:lpstr>Sheet3!ks?s_MMM_Key_Statistics_3502</vt:lpstr>
      <vt:lpstr>Sheet3!ks?s_MMM_Key_Statistics_3503</vt:lpstr>
      <vt:lpstr>Sheet3!ks?s_MMM_Key_Statistics_3504</vt:lpstr>
      <vt:lpstr>Sheet3!ks?s_MMM_Key_Statistics_3505</vt:lpstr>
      <vt:lpstr>Sheet3!ks?s_MMM_Key_Statistics_3506</vt:lpstr>
      <vt:lpstr>Sheet3!ks?s_MMM_Key_Statistics_3507</vt:lpstr>
      <vt:lpstr>Sheet3!ks?s_MMM_Key_Statistics_3508</vt:lpstr>
      <vt:lpstr>Sheet3!ks?s_MMM_Key_Statistics_3509</vt:lpstr>
      <vt:lpstr>Sheet3!ks?s_MMM_Key_Statistics_351</vt:lpstr>
      <vt:lpstr>Sheet3!ks?s_MMM_Key_Statistics_3510</vt:lpstr>
      <vt:lpstr>Sheet3!ks?s_MMM_Key_Statistics_3511</vt:lpstr>
      <vt:lpstr>Sheet3!ks?s_MMM_Key_Statistics_3512</vt:lpstr>
      <vt:lpstr>Sheet3!ks?s_MMM_Key_Statistics_3513</vt:lpstr>
      <vt:lpstr>Sheet3!ks?s_MMM_Key_Statistics_3514</vt:lpstr>
      <vt:lpstr>Sheet3!ks?s_MMM_Key_Statistics_3515</vt:lpstr>
      <vt:lpstr>Sheet3!ks?s_MMM_Key_Statistics_3516</vt:lpstr>
      <vt:lpstr>Sheet3!ks?s_MMM_Key_Statistics_3517</vt:lpstr>
      <vt:lpstr>Sheet3!ks?s_MMM_Key_Statistics_3518</vt:lpstr>
      <vt:lpstr>Sheet3!ks?s_MMM_Key_Statistics_3519</vt:lpstr>
      <vt:lpstr>Sheet3!ks?s_MMM_Key_Statistics_352</vt:lpstr>
      <vt:lpstr>Sheet3!ks?s_MMM_Key_Statistics_3520</vt:lpstr>
      <vt:lpstr>Sheet3!ks?s_MMM_Key_Statistics_3521</vt:lpstr>
      <vt:lpstr>Sheet3!ks?s_MMM_Key_Statistics_3522</vt:lpstr>
      <vt:lpstr>Sheet3!ks?s_MMM_Key_Statistics_3523</vt:lpstr>
      <vt:lpstr>Sheet3!ks?s_MMM_Key_Statistics_3524</vt:lpstr>
      <vt:lpstr>Sheet3!ks?s_MMM_Key_Statistics_3525</vt:lpstr>
      <vt:lpstr>Sheet3!ks?s_MMM_Key_Statistics_3526</vt:lpstr>
      <vt:lpstr>Sheet3!ks?s_MMM_Key_Statistics_3527</vt:lpstr>
      <vt:lpstr>Sheet3!ks?s_MMM_Key_Statistics_3528</vt:lpstr>
      <vt:lpstr>Sheet3!ks?s_MMM_Key_Statistics_3529</vt:lpstr>
      <vt:lpstr>Sheet3!ks?s_MMM_Key_Statistics_353</vt:lpstr>
      <vt:lpstr>Sheet3!ks?s_MMM_Key_Statistics_3530</vt:lpstr>
      <vt:lpstr>Sheet3!ks?s_MMM_Key_Statistics_3531</vt:lpstr>
      <vt:lpstr>Sheet3!ks?s_MMM_Key_Statistics_3532</vt:lpstr>
      <vt:lpstr>Sheet3!ks?s_MMM_Key_Statistics_3533</vt:lpstr>
      <vt:lpstr>Sheet3!ks?s_MMM_Key_Statistics_3534</vt:lpstr>
      <vt:lpstr>Sheet3!ks?s_MMM_Key_Statistics_3535</vt:lpstr>
      <vt:lpstr>Sheet3!ks?s_MMM_Key_Statistics_3536</vt:lpstr>
      <vt:lpstr>Sheet3!ks?s_MMM_Key_Statistics_3537</vt:lpstr>
      <vt:lpstr>Sheet3!ks?s_MMM_Key_Statistics_3538</vt:lpstr>
      <vt:lpstr>Sheet3!ks?s_MMM_Key_Statistics_3539</vt:lpstr>
      <vt:lpstr>Sheet3!ks?s_MMM_Key_Statistics_354</vt:lpstr>
      <vt:lpstr>Sheet3!ks?s_MMM_Key_Statistics_3540</vt:lpstr>
      <vt:lpstr>Sheet3!ks?s_MMM_Key_Statistics_3541</vt:lpstr>
      <vt:lpstr>Sheet3!ks?s_MMM_Key_Statistics_3542</vt:lpstr>
      <vt:lpstr>Sheet3!ks?s_MMM_Key_Statistics_3543</vt:lpstr>
      <vt:lpstr>Sheet3!ks?s_MMM_Key_Statistics_3544</vt:lpstr>
      <vt:lpstr>Sheet3!ks?s_MMM_Key_Statistics_3545</vt:lpstr>
      <vt:lpstr>Sheet3!ks?s_MMM_Key_Statistics_3546</vt:lpstr>
      <vt:lpstr>Sheet3!ks?s_MMM_Key_Statistics_3547</vt:lpstr>
      <vt:lpstr>Sheet3!ks?s_MMM_Key_Statistics_3548</vt:lpstr>
      <vt:lpstr>Sheet3!ks?s_MMM_Key_Statistics_3549</vt:lpstr>
      <vt:lpstr>Sheet3!ks?s_MMM_Key_Statistics_355</vt:lpstr>
      <vt:lpstr>Sheet3!ks?s_MMM_Key_Statistics_3550</vt:lpstr>
      <vt:lpstr>Sheet3!ks?s_MMM_Key_Statistics_3551</vt:lpstr>
      <vt:lpstr>Sheet3!ks?s_MMM_Key_Statistics_3552</vt:lpstr>
      <vt:lpstr>Sheet3!ks?s_MMM_Key_Statistics_3553</vt:lpstr>
      <vt:lpstr>Sheet3!ks?s_MMM_Key_Statistics_3554</vt:lpstr>
      <vt:lpstr>Sheet3!ks?s_MMM_Key_Statistics_3555</vt:lpstr>
      <vt:lpstr>Sheet3!ks?s_MMM_Key_Statistics_3556</vt:lpstr>
      <vt:lpstr>Sheet3!ks?s_MMM_Key_Statistics_3557</vt:lpstr>
      <vt:lpstr>Sheet3!ks?s_MMM_Key_Statistics_3558</vt:lpstr>
      <vt:lpstr>Sheet3!ks?s_MMM_Key_Statistics_3559</vt:lpstr>
      <vt:lpstr>Sheet3!ks?s_MMM_Key_Statistics_356</vt:lpstr>
      <vt:lpstr>Sheet3!ks?s_MMM_Key_Statistics_3560</vt:lpstr>
      <vt:lpstr>Sheet3!ks?s_MMM_Key_Statistics_3561</vt:lpstr>
      <vt:lpstr>Sheet3!ks?s_MMM_Key_Statistics_3562</vt:lpstr>
      <vt:lpstr>Sheet3!ks?s_MMM_Key_Statistics_3563</vt:lpstr>
      <vt:lpstr>Sheet3!ks?s_MMM_Key_Statistics_3564</vt:lpstr>
      <vt:lpstr>Sheet3!ks?s_MMM_Key_Statistics_3565</vt:lpstr>
      <vt:lpstr>Sheet3!ks?s_MMM_Key_Statistics_3566</vt:lpstr>
      <vt:lpstr>Sheet3!ks?s_MMM_Key_Statistics_3567</vt:lpstr>
      <vt:lpstr>Sheet3!ks?s_MMM_Key_Statistics_3568</vt:lpstr>
      <vt:lpstr>Sheet3!ks?s_MMM_Key_Statistics_3569</vt:lpstr>
      <vt:lpstr>Sheet3!ks?s_MMM_Key_Statistics_357</vt:lpstr>
      <vt:lpstr>Sheet3!ks?s_MMM_Key_Statistics_3570</vt:lpstr>
      <vt:lpstr>Sheet3!ks?s_MMM_Key_Statistics_3571</vt:lpstr>
      <vt:lpstr>Sheet3!ks?s_MMM_Key_Statistics_3572</vt:lpstr>
      <vt:lpstr>Sheet3!ks?s_MMM_Key_Statistics_3573</vt:lpstr>
      <vt:lpstr>Sheet3!ks?s_MMM_Key_Statistics_3574</vt:lpstr>
      <vt:lpstr>Sheet3!ks?s_MMM_Key_Statistics_3575</vt:lpstr>
      <vt:lpstr>Sheet3!ks?s_MMM_Key_Statistics_3576</vt:lpstr>
      <vt:lpstr>Sheet3!ks?s_MMM_Key_Statistics_3577</vt:lpstr>
      <vt:lpstr>Sheet3!ks?s_MMM_Key_Statistics_3578</vt:lpstr>
      <vt:lpstr>Sheet3!ks?s_MMM_Key_Statistics_3579</vt:lpstr>
      <vt:lpstr>Sheet3!ks?s_MMM_Key_Statistics_358</vt:lpstr>
      <vt:lpstr>Sheet3!ks?s_MMM_Key_Statistics_3580</vt:lpstr>
      <vt:lpstr>Sheet3!ks?s_MMM_Key_Statistics_3581</vt:lpstr>
      <vt:lpstr>Sheet3!ks?s_MMM_Key_Statistics_3582</vt:lpstr>
      <vt:lpstr>Sheet3!ks?s_MMM_Key_Statistics_3583</vt:lpstr>
      <vt:lpstr>Sheet3!ks?s_MMM_Key_Statistics_3584</vt:lpstr>
      <vt:lpstr>Sheet3!ks?s_MMM_Key_Statistics_3585</vt:lpstr>
      <vt:lpstr>Sheet3!ks?s_MMM_Key_Statistics_3586</vt:lpstr>
      <vt:lpstr>Sheet3!ks?s_MMM_Key_Statistics_3587</vt:lpstr>
      <vt:lpstr>Sheet3!ks?s_MMM_Key_Statistics_3588</vt:lpstr>
      <vt:lpstr>Sheet3!ks?s_MMM_Key_Statistics_3589</vt:lpstr>
      <vt:lpstr>Sheet3!ks?s_MMM_Key_Statistics_359</vt:lpstr>
      <vt:lpstr>Sheet3!ks?s_MMM_Key_Statistics_3590</vt:lpstr>
      <vt:lpstr>Sheet3!ks?s_MMM_Key_Statistics_3591</vt:lpstr>
      <vt:lpstr>Sheet3!ks?s_MMM_Key_Statistics_3592</vt:lpstr>
      <vt:lpstr>Sheet3!ks?s_MMM_Key_Statistics_3593</vt:lpstr>
      <vt:lpstr>Sheet3!ks?s_MMM_Key_Statistics_3594</vt:lpstr>
      <vt:lpstr>Sheet3!ks?s_MMM_Key_Statistics_3595</vt:lpstr>
      <vt:lpstr>Sheet3!ks?s_MMM_Key_Statistics_3596</vt:lpstr>
      <vt:lpstr>Sheet3!ks?s_MMM_Key_Statistics_3597</vt:lpstr>
      <vt:lpstr>Sheet3!ks?s_MMM_Key_Statistics_3598</vt:lpstr>
      <vt:lpstr>Sheet3!ks?s_MMM_Key_Statistics_3599</vt:lpstr>
      <vt:lpstr>Sheet3!ks?s_MMM_Key_Statistics_36</vt:lpstr>
      <vt:lpstr>Sheet3!ks?s_MMM_Key_Statistics_360</vt:lpstr>
      <vt:lpstr>Sheet3!ks?s_MMM_Key_Statistics_3600</vt:lpstr>
      <vt:lpstr>Sheet3!ks?s_MMM_Key_Statistics_3601</vt:lpstr>
      <vt:lpstr>Sheet3!ks?s_MMM_Key_Statistics_3602</vt:lpstr>
      <vt:lpstr>Sheet3!ks?s_MMM_Key_Statistics_3603</vt:lpstr>
      <vt:lpstr>Sheet3!ks?s_MMM_Key_Statistics_3604</vt:lpstr>
      <vt:lpstr>Sheet3!ks?s_MMM_Key_Statistics_3605</vt:lpstr>
      <vt:lpstr>Sheet3!ks?s_MMM_Key_Statistics_3606</vt:lpstr>
      <vt:lpstr>Sheet3!ks?s_MMM_Key_Statistics_3607</vt:lpstr>
      <vt:lpstr>Sheet3!ks?s_MMM_Key_Statistics_3608</vt:lpstr>
      <vt:lpstr>Sheet3!ks?s_MMM_Key_Statistics_3609</vt:lpstr>
      <vt:lpstr>Sheet3!ks?s_MMM_Key_Statistics_361</vt:lpstr>
      <vt:lpstr>Sheet3!ks?s_MMM_Key_Statistics_3610</vt:lpstr>
      <vt:lpstr>Sheet3!ks?s_MMM_Key_Statistics_3611</vt:lpstr>
      <vt:lpstr>Sheet3!ks?s_MMM_Key_Statistics_3612</vt:lpstr>
      <vt:lpstr>Sheet3!ks?s_MMM_Key_Statistics_3613</vt:lpstr>
      <vt:lpstr>Sheet3!ks?s_MMM_Key_Statistics_3614</vt:lpstr>
      <vt:lpstr>Sheet3!ks?s_MMM_Key_Statistics_3615</vt:lpstr>
      <vt:lpstr>Sheet3!ks?s_MMM_Key_Statistics_3616</vt:lpstr>
      <vt:lpstr>Sheet3!ks?s_MMM_Key_Statistics_3617</vt:lpstr>
      <vt:lpstr>Sheet3!ks?s_MMM_Key_Statistics_3618</vt:lpstr>
      <vt:lpstr>Sheet3!ks?s_MMM_Key_Statistics_3619</vt:lpstr>
      <vt:lpstr>Sheet3!ks?s_MMM_Key_Statistics_362</vt:lpstr>
      <vt:lpstr>Sheet3!ks?s_MMM_Key_Statistics_3620</vt:lpstr>
      <vt:lpstr>Sheet3!ks?s_MMM_Key_Statistics_3621</vt:lpstr>
      <vt:lpstr>Sheet3!ks?s_MMM_Key_Statistics_3622</vt:lpstr>
      <vt:lpstr>Sheet3!ks?s_MMM_Key_Statistics_3623</vt:lpstr>
      <vt:lpstr>Sheet3!ks?s_MMM_Key_Statistics_3624</vt:lpstr>
      <vt:lpstr>Sheet3!ks?s_MMM_Key_Statistics_3625</vt:lpstr>
      <vt:lpstr>Sheet3!ks?s_MMM_Key_Statistics_3626</vt:lpstr>
      <vt:lpstr>Sheet3!ks?s_MMM_Key_Statistics_3627</vt:lpstr>
      <vt:lpstr>Sheet3!ks?s_MMM_Key_Statistics_3628</vt:lpstr>
      <vt:lpstr>Sheet3!ks?s_MMM_Key_Statistics_3629</vt:lpstr>
      <vt:lpstr>Sheet3!ks?s_MMM_Key_Statistics_363</vt:lpstr>
      <vt:lpstr>Sheet3!ks?s_MMM_Key_Statistics_3630</vt:lpstr>
      <vt:lpstr>Sheet3!ks?s_MMM_Key_Statistics_3631</vt:lpstr>
      <vt:lpstr>Sheet3!ks?s_MMM_Key_Statistics_3632</vt:lpstr>
      <vt:lpstr>Sheet3!ks?s_MMM_Key_Statistics_3633</vt:lpstr>
      <vt:lpstr>Sheet3!ks?s_MMM_Key_Statistics_3634</vt:lpstr>
      <vt:lpstr>Sheet3!ks?s_MMM_Key_Statistics_3635</vt:lpstr>
      <vt:lpstr>Sheet3!ks?s_MMM_Key_Statistics_3636</vt:lpstr>
      <vt:lpstr>Sheet3!ks?s_MMM_Key_Statistics_3637</vt:lpstr>
      <vt:lpstr>Sheet3!ks?s_MMM_Key_Statistics_3638</vt:lpstr>
      <vt:lpstr>Sheet3!ks?s_MMM_Key_Statistics_3639</vt:lpstr>
      <vt:lpstr>Sheet3!ks?s_MMM_Key_Statistics_364</vt:lpstr>
      <vt:lpstr>Sheet3!ks?s_MMM_Key_Statistics_3640</vt:lpstr>
      <vt:lpstr>Sheet3!ks?s_MMM_Key_Statistics_3641</vt:lpstr>
      <vt:lpstr>Sheet3!ks?s_MMM_Key_Statistics_3642</vt:lpstr>
      <vt:lpstr>Sheet3!ks?s_MMM_Key_Statistics_3643</vt:lpstr>
      <vt:lpstr>Sheet3!ks?s_MMM_Key_Statistics_3644</vt:lpstr>
      <vt:lpstr>Sheet3!ks?s_MMM_Key_Statistics_3645</vt:lpstr>
      <vt:lpstr>Sheet3!ks?s_MMM_Key_Statistics_3646</vt:lpstr>
      <vt:lpstr>Sheet3!ks?s_MMM_Key_Statistics_3647</vt:lpstr>
      <vt:lpstr>Sheet3!ks?s_MMM_Key_Statistics_3648</vt:lpstr>
      <vt:lpstr>Sheet3!ks?s_MMM_Key_Statistics_3649</vt:lpstr>
      <vt:lpstr>Sheet3!ks?s_MMM_Key_Statistics_365</vt:lpstr>
      <vt:lpstr>Sheet3!ks?s_MMM_Key_Statistics_3650</vt:lpstr>
      <vt:lpstr>Sheet3!ks?s_MMM_Key_Statistics_3651</vt:lpstr>
      <vt:lpstr>Sheet3!ks?s_MMM_Key_Statistics_3652</vt:lpstr>
      <vt:lpstr>Sheet3!ks?s_MMM_Key_Statistics_3653</vt:lpstr>
      <vt:lpstr>Sheet3!ks?s_MMM_Key_Statistics_3654</vt:lpstr>
      <vt:lpstr>Sheet3!ks?s_MMM_Key_Statistics_3655</vt:lpstr>
      <vt:lpstr>Sheet3!ks?s_MMM_Key_Statistics_3656</vt:lpstr>
      <vt:lpstr>Sheet3!ks?s_MMM_Key_Statistics_3657</vt:lpstr>
      <vt:lpstr>Sheet3!ks?s_MMM_Key_Statistics_3658</vt:lpstr>
      <vt:lpstr>Sheet3!ks?s_MMM_Key_Statistics_3659</vt:lpstr>
      <vt:lpstr>Sheet3!ks?s_MMM_Key_Statistics_366</vt:lpstr>
      <vt:lpstr>Sheet3!ks?s_MMM_Key_Statistics_3660</vt:lpstr>
      <vt:lpstr>Sheet3!ks?s_MMM_Key_Statistics_3661</vt:lpstr>
      <vt:lpstr>Sheet3!ks?s_MMM_Key_Statistics_3662</vt:lpstr>
      <vt:lpstr>Sheet3!ks?s_MMM_Key_Statistics_3663</vt:lpstr>
      <vt:lpstr>Sheet3!ks?s_MMM_Key_Statistics_3664</vt:lpstr>
      <vt:lpstr>Sheet3!ks?s_MMM_Key_Statistics_3665</vt:lpstr>
      <vt:lpstr>Sheet3!ks?s_MMM_Key_Statistics_3666</vt:lpstr>
      <vt:lpstr>Sheet3!ks?s_MMM_Key_Statistics_3667</vt:lpstr>
      <vt:lpstr>Sheet3!ks?s_MMM_Key_Statistics_3668</vt:lpstr>
      <vt:lpstr>Sheet3!ks?s_MMM_Key_Statistics_3669</vt:lpstr>
      <vt:lpstr>Sheet3!ks?s_MMM_Key_Statistics_367</vt:lpstr>
      <vt:lpstr>Sheet3!ks?s_MMM_Key_Statistics_3670</vt:lpstr>
      <vt:lpstr>Sheet3!ks?s_MMM_Key_Statistics_3671</vt:lpstr>
      <vt:lpstr>Sheet3!ks?s_MMM_Key_Statistics_3672</vt:lpstr>
      <vt:lpstr>Sheet3!ks?s_MMM_Key_Statistics_3673</vt:lpstr>
      <vt:lpstr>Sheet3!ks?s_MMM_Key_Statistics_3674</vt:lpstr>
      <vt:lpstr>Sheet3!ks?s_MMM_Key_Statistics_3675</vt:lpstr>
      <vt:lpstr>Sheet3!ks?s_MMM_Key_Statistics_3676</vt:lpstr>
      <vt:lpstr>Sheet3!ks?s_MMM_Key_Statistics_3677</vt:lpstr>
      <vt:lpstr>Sheet3!ks?s_MMM_Key_Statistics_3678</vt:lpstr>
      <vt:lpstr>Sheet3!ks?s_MMM_Key_Statistics_3679</vt:lpstr>
      <vt:lpstr>Sheet3!ks?s_MMM_Key_Statistics_368</vt:lpstr>
      <vt:lpstr>Sheet3!ks?s_MMM_Key_Statistics_3680</vt:lpstr>
      <vt:lpstr>Sheet3!ks?s_MMM_Key_Statistics_3681</vt:lpstr>
      <vt:lpstr>Sheet3!ks?s_MMM_Key_Statistics_3682</vt:lpstr>
      <vt:lpstr>Sheet3!ks?s_MMM_Key_Statistics_3683</vt:lpstr>
      <vt:lpstr>Sheet3!ks?s_MMM_Key_Statistics_3684</vt:lpstr>
      <vt:lpstr>Sheet3!ks?s_MMM_Key_Statistics_3685</vt:lpstr>
      <vt:lpstr>Sheet3!ks?s_MMM_Key_Statistics_3686</vt:lpstr>
      <vt:lpstr>Sheet3!ks?s_MMM_Key_Statistics_3687</vt:lpstr>
      <vt:lpstr>Sheet3!ks?s_MMM_Key_Statistics_3688</vt:lpstr>
      <vt:lpstr>Sheet3!ks?s_MMM_Key_Statistics_3689</vt:lpstr>
      <vt:lpstr>Sheet3!ks?s_MMM_Key_Statistics_369</vt:lpstr>
      <vt:lpstr>Sheet3!ks?s_MMM_Key_Statistics_3690</vt:lpstr>
      <vt:lpstr>Sheet3!ks?s_MMM_Key_Statistics_3691</vt:lpstr>
      <vt:lpstr>Sheet3!ks?s_MMM_Key_Statistics_3692</vt:lpstr>
      <vt:lpstr>Sheet3!ks?s_MMM_Key_Statistics_3693</vt:lpstr>
      <vt:lpstr>Sheet3!ks?s_MMM_Key_Statistics_3694</vt:lpstr>
      <vt:lpstr>Sheet3!ks?s_MMM_Key_Statistics_3695</vt:lpstr>
      <vt:lpstr>Sheet3!ks?s_MMM_Key_Statistics_3696</vt:lpstr>
      <vt:lpstr>Sheet3!ks?s_MMM_Key_Statistics_3697</vt:lpstr>
      <vt:lpstr>Sheet3!ks?s_MMM_Key_Statistics_3698</vt:lpstr>
      <vt:lpstr>Sheet3!ks?s_MMM_Key_Statistics_3699</vt:lpstr>
      <vt:lpstr>Sheet3!ks?s_MMM_Key_Statistics_37</vt:lpstr>
      <vt:lpstr>Sheet3!ks?s_MMM_Key_Statistics_370</vt:lpstr>
      <vt:lpstr>Sheet3!ks?s_MMM_Key_Statistics_3700</vt:lpstr>
      <vt:lpstr>Sheet3!ks?s_MMM_Key_Statistics_3701</vt:lpstr>
      <vt:lpstr>Sheet3!ks?s_MMM_Key_Statistics_3702</vt:lpstr>
      <vt:lpstr>Sheet3!ks?s_MMM_Key_Statistics_3703</vt:lpstr>
      <vt:lpstr>Sheet3!ks?s_MMM_Key_Statistics_3704</vt:lpstr>
      <vt:lpstr>Sheet3!ks?s_MMM_Key_Statistics_3705</vt:lpstr>
      <vt:lpstr>Sheet3!ks?s_MMM_Key_Statistics_3706</vt:lpstr>
      <vt:lpstr>Sheet3!ks?s_MMM_Key_Statistics_3707</vt:lpstr>
      <vt:lpstr>Sheet3!ks?s_MMM_Key_Statistics_3708</vt:lpstr>
      <vt:lpstr>Sheet3!ks?s_MMM_Key_Statistics_3709</vt:lpstr>
      <vt:lpstr>Sheet3!ks?s_MMM_Key_Statistics_371</vt:lpstr>
      <vt:lpstr>Sheet3!ks?s_MMM_Key_Statistics_3710</vt:lpstr>
      <vt:lpstr>Sheet3!ks?s_MMM_Key_Statistics_3711</vt:lpstr>
      <vt:lpstr>Sheet3!ks?s_MMM_Key_Statistics_3712</vt:lpstr>
      <vt:lpstr>Sheet3!ks?s_MMM_Key_Statistics_3713</vt:lpstr>
      <vt:lpstr>Sheet3!ks?s_MMM_Key_Statistics_3714</vt:lpstr>
      <vt:lpstr>Sheet3!ks?s_MMM_Key_Statistics_3715</vt:lpstr>
      <vt:lpstr>Sheet3!ks?s_MMM_Key_Statistics_3716</vt:lpstr>
      <vt:lpstr>Sheet3!ks?s_MMM_Key_Statistics_3717</vt:lpstr>
      <vt:lpstr>Sheet3!ks?s_MMM_Key_Statistics_3718</vt:lpstr>
      <vt:lpstr>Sheet3!ks?s_MMM_Key_Statistics_3719</vt:lpstr>
      <vt:lpstr>Sheet3!ks?s_MMM_Key_Statistics_372</vt:lpstr>
      <vt:lpstr>Sheet3!ks?s_MMM_Key_Statistics_3720</vt:lpstr>
      <vt:lpstr>Sheet3!ks?s_MMM_Key_Statistics_3721</vt:lpstr>
      <vt:lpstr>Sheet3!ks?s_MMM_Key_Statistics_3722</vt:lpstr>
      <vt:lpstr>Sheet3!ks?s_MMM_Key_Statistics_3723</vt:lpstr>
      <vt:lpstr>Sheet3!ks?s_MMM_Key_Statistics_3724</vt:lpstr>
      <vt:lpstr>Sheet3!ks?s_MMM_Key_Statistics_3725</vt:lpstr>
      <vt:lpstr>Sheet3!ks?s_MMM_Key_Statistics_3726</vt:lpstr>
      <vt:lpstr>Sheet3!ks?s_MMM_Key_Statistics_3727</vt:lpstr>
      <vt:lpstr>Sheet3!ks?s_MMM_Key_Statistics_3728</vt:lpstr>
      <vt:lpstr>Sheet3!ks?s_MMM_Key_Statistics_3729</vt:lpstr>
      <vt:lpstr>Sheet3!ks?s_MMM_Key_Statistics_373</vt:lpstr>
      <vt:lpstr>Sheet3!ks?s_MMM_Key_Statistics_3730</vt:lpstr>
      <vt:lpstr>Sheet3!ks?s_MMM_Key_Statistics_3731</vt:lpstr>
      <vt:lpstr>Sheet3!ks?s_MMM_Key_Statistics_3732</vt:lpstr>
      <vt:lpstr>Sheet3!ks?s_MMM_Key_Statistics_3733</vt:lpstr>
      <vt:lpstr>Sheet3!ks?s_MMM_Key_Statistics_3734</vt:lpstr>
      <vt:lpstr>Sheet3!ks?s_MMM_Key_Statistics_3735</vt:lpstr>
      <vt:lpstr>Sheet3!ks?s_MMM_Key_Statistics_3736</vt:lpstr>
      <vt:lpstr>Sheet3!ks?s_MMM_Key_Statistics_3737</vt:lpstr>
      <vt:lpstr>Sheet3!ks?s_MMM_Key_Statistics_3738</vt:lpstr>
      <vt:lpstr>Sheet3!ks?s_MMM_Key_Statistics_3739</vt:lpstr>
      <vt:lpstr>Sheet3!ks?s_MMM_Key_Statistics_374</vt:lpstr>
      <vt:lpstr>Sheet3!ks?s_MMM_Key_Statistics_3740</vt:lpstr>
      <vt:lpstr>Sheet3!ks?s_MMM_Key_Statistics_3741</vt:lpstr>
      <vt:lpstr>Sheet3!ks?s_MMM_Key_Statistics_3742</vt:lpstr>
      <vt:lpstr>Sheet3!ks?s_MMM_Key_Statistics_3743</vt:lpstr>
      <vt:lpstr>Sheet3!ks?s_MMM_Key_Statistics_3744</vt:lpstr>
      <vt:lpstr>Sheet3!ks?s_MMM_Key_Statistics_3745</vt:lpstr>
      <vt:lpstr>Sheet3!ks?s_MMM_Key_Statistics_3746</vt:lpstr>
      <vt:lpstr>Sheet3!ks?s_MMM_Key_Statistics_3747</vt:lpstr>
      <vt:lpstr>Sheet3!ks?s_MMM_Key_Statistics_3748</vt:lpstr>
      <vt:lpstr>Sheet3!ks?s_MMM_Key_Statistics_3749</vt:lpstr>
      <vt:lpstr>Sheet3!ks?s_MMM_Key_Statistics_375</vt:lpstr>
      <vt:lpstr>Sheet3!ks?s_MMM_Key_Statistics_3750</vt:lpstr>
      <vt:lpstr>Sheet3!ks?s_MMM_Key_Statistics_3751</vt:lpstr>
      <vt:lpstr>Sheet3!ks?s_MMM_Key_Statistics_3752</vt:lpstr>
      <vt:lpstr>Sheet3!ks?s_MMM_Key_Statistics_3753</vt:lpstr>
      <vt:lpstr>Sheet3!ks?s_MMM_Key_Statistics_3754</vt:lpstr>
      <vt:lpstr>Sheet3!ks?s_MMM_Key_Statistics_3755</vt:lpstr>
      <vt:lpstr>Sheet3!ks?s_MMM_Key_Statistics_3756</vt:lpstr>
      <vt:lpstr>Sheet3!ks?s_MMM_Key_Statistics_3757</vt:lpstr>
      <vt:lpstr>Sheet3!ks?s_MMM_Key_Statistics_3758</vt:lpstr>
      <vt:lpstr>Sheet3!ks?s_MMM_Key_Statistics_3759</vt:lpstr>
      <vt:lpstr>Sheet3!ks?s_MMM_Key_Statistics_376</vt:lpstr>
      <vt:lpstr>Sheet3!ks?s_MMM_Key_Statistics_3760</vt:lpstr>
      <vt:lpstr>Sheet3!ks?s_MMM_Key_Statistics_3761</vt:lpstr>
      <vt:lpstr>Sheet3!ks?s_MMM_Key_Statistics_3762</vt:lpstr>
      <vt:lpstr>Sheet3!ks?s_MMM_Key_Statistics_3763</vt:lpstr>
      <vt:lpstr>Sheet3!ks?s_MMM_Key_Statistics_3764</vt:lpstr>
      <vt:lpstr>Sheet3!ks?s_MMM_Key_Statistics_3765</vt:lpstr>
      <vt:lpstr>Sheet3!ks?s_MMM_Key_Statistics_3766</vt:lpstr>
      <vt:lpstr>Sheet3!ks?s_MMM_Key_Statistics_3767</vt:lpstr>
      <vt:lpstr>Sheet3!ks?s_MMM_Key_Statistics_3768</vt:lpstr>
      <vt:lpstr>Sheet3!ks?s_MMM_Key_Statistics_3769</vt:lpstr>
      <vt:lpstr>Sheet3!ks?s_MMM_Key_Statistics_377</vt:lpstr>
      <vt:lpstr>Sheet3!ks?s_MMM_Key_Statistics_3770</vt:lpstr>
      <vt:lpstr>Sheet3!ks?s_MMM_Key_Statistics_3771</vt:lpstr>
      <vt:lpstr>Sheet3!ks?s_MMM_Key_Statistics_3772</vt:lpstr>
      <vt:lpstr>Sheet3!ks?s_MMM_Key_Statistics_3773</vt:lpstr>
      <vt:lpstr>Sheet3!ks?s_MMM_Key_Statistics_3774</vt:lpstr>
      <vt:lpstr>Sheet3!ks?s_MMM_Key_Statistics_3775</vt:lpstr>
      <vt:lpstr>Sheet3!ks?s_MMM_Key_Statistics_3776</vt:lpstr>
      <vt:lpstr>Sheet3!ks?s_MMM_Key_Statistics_3777</vt:lpstr>
      <vt:lpstr>Sheet3!ks?s_MMM_Key_Statistics_3778</vt:lpstr>
      <vt:lpstr>Sheet3!ks?s_MMM_Key_Statistics_3779</vt:lpstr>
      <vt:lpstr>Sheet3!ks?s_MMM_Key_Statistics_378</vt:lpstr>
      <vt:lpstr>Sheet3!ks?s_MMM_Key_Statistics_3780</vt:lpstr>
      <vt:lpstr>Sheet3!ks?s_MMM_Key_Statistics_3781</vt:lpstr>
      <vt:lpstr>Sheet3!ks?s_MMM_Key_Statistics_3782</vt:lpstr>
      <vt:lpstr>Sheet3!ks?s_MMM_Key_Statistics_3783</vt:lpstr>
      <vt:lpstr>Sheet3!ks?s_MMM_Key_Statistics_3784</vt:lpstr>
      <vt:lpstr>Sheet3!ks?s_MMM_Key_Statistics_3785</vt:lpstr>
      <vt:lpstr>Sheet3!ks?s_MMM_Key_Statistics_3786</vt:lpstr>
      <vt:lpstr>Sheet3!ks?s_MMM_Key_Statistics_3787</vt:lpstr>
      <vt:lpstr>Sheet3!ks?s_MMM_Key_Statistics_3788</vt:lpstr>
      <vt:lpstr>Sheet3!ks?s_MMM_Key_Statistics_3789</vt:lpstr>
      <vt:lpstr>Sheet3!ks?s_MMM_Key_Statistics_379</vt:lpstr>
      <vt:lpstr>Sheet3!ks?s_MMM_Key_Statistics_3790</vt:lpstr>
      <vt:lpstr>Sheet3!ks?s_MMM_Key_Statistics_3791</vt:lpstr>
      <vt:lpstr>Sheet3!ks?s_MMM_Key_Statistics_3792</vt:lpstr>
      <vt:lpstr>Sheet3!ks?s_MMM_Key_Statistics_3793</vt:lpstr>
      <vt:lpstr>Sheet3!ks?s_MMM_Key_Statistics_3794</vt:lpstr>
      <vt:lpstr>Sheet3!ks?s_MMM_Key_Statistics_3795</vt:lpstr>
      <vt:lpstr>Sheet3!ks?s_MMM_Key_Statistics_3796</vt:lpstr>
      <vt:lpstr>Sheet3!ks?s_MMM_Key_Statistics_3797</vt:lpstr>
      <vt:lpstr>Sheet3!ks?s_MMM_Key_Statistics_3798</vt:lpstr>
      <vt:lpstr>Sheet3!ks?s_MMM_Key_Statistics_3799</vt:lpstr>
      <vt:lpstr>Sheet3!ks?s_MMM_Key_Statistics_38</vt:lpstr>
      <vt:lpstr>Sheet3!ks?s_MMM_Key_Statistics_380</vt:lpstr>
      <vt:lpstr>Sheet3!ks?s_MMM_Key_Statistics_3800</vt:lpstr>
      <vt:lpstr>Sheet3!ks?s_MMM_Key_Statistics_3801</vt:lpstr>
      <vt:lpstr>Sheet3!ks?s_MMM_Key_Statistics_3802</vt:lpstr>
      <vt:lpstr>Sheet3!ks?s_MMM_Key_Statistics_3803</vt:lpstr>
      <vt:lpstr>Sheet3!ks?s_MMM_Key_Statistics_3804</vt:lpstr>
      <vt:lpstr>Sheet3!ks?s_MMM_Key_Statistics_3805</vt:lpstr>
      <vt:lpstr>Sheet3!ks?s_MMM_Key_Statistics_3806</vt:lpstr>
      <vt:lpstr>Sheet3!ks?s_MMM_Key_Statistics_3807</vt:lpstr>
      <vt:lpstr>Sheet3!ks?s_MMM_Key_Statistics_3808</vt:lpstr>
      <vt:lpstr>Sheet3!ks?s_MMM_Key_Statistics_3809</vt:lpstr>
      <vt:lpstr>Sheet3!ks?s_MMM_Key_Statistics_381</vt:lpstr>
      <vt:lpstr>Sheet3!ks?s_MMM_Key_Statistics_3810</vt:lpstr>
      <vt:lpstr>Sheet3!ks?s_MMM_Key_Statistics_3811</vt:lpstr>
      <vt:lpstr>Sheet3!ks?s_MMM_Key_Statistics_3812</vt:lpstr>
      <vt:lpstr>Sheet3!ks?s_MMM_Key_Statistics_3813</vt:lpstr>
      <vt:lpstr>Sheet3!ks?s_MMM_Key_Statistics_3814</vt:lpstr>
      <vt:lpstr>Sheet3!ks?s_MMM_Key_Statistics_3815</vt:lpstr>
      <vt:lpstr>Sheet3!ks?s_MMM_Key_Statistics_3816</vt:lpstr>
      <vt:lpstr>Sheet3!ks?s_MMM_Key_Statistics_3817</vt:lpstr>
      <vt:lpstr>Sheet3!ks?s_MMM_Key_Statistics_3818</vt:lpstr>
      <vt:lpstr>Sheet3!ks?s_MMM_Key_Statistics_3819</vt:lpstr>
      <vt:lpstr>Sheet3!ks?s_MMM_Key_Statistics_382</vt:lpstr>
      <vt:lpstr>Sheet3!ks?s_MMM_Key_Statistics_3820</vt:lpstr>
      <vt:lpstr>Sheet3!ks?s_MMM_Key_Statistics_3821</vt:lpstr>
      <vt:lpstr>Sheet3!ks?s_MMM_Key_Statistics_3822</vt:lpstr>
      <vt:lpstr>Sheet3!ks?s_MMM_Key_Statistics_3823</vt:lpstr>
      <vt:lpstr>Sheet3!ks?s_MMM_Key_Statistics_3824</vt:lpstr>
      <vt:lpstr>Sheet3!ks?s_MMM_Key_Statistics_3825</vt:lpstr>
      <vt:lpstr>Sheet3!ks?s_MMM_Key_Statistics_3826</vt:lpstr>
      <vt:lpstr>Sheet3!ks?s_MMM_Key_Statistics_3827</vt:lpstr>
      <vt:lpstr>Sheet3!ks?s_MMM_Key_Statistics_3828</vt:lpstr>
      <vt:lpstr>Sheet3!ks?s_MMM_Key_Statistics_3829</vt:lpstr>
      <vt:lpstr>Sheet3!ks?s_MMM_Key_Statistics_383</vt:lpstr>
      <vt:lpstr>Sheet3!ks?s_MMM_Key_Statistics_3830</vt:lpstr>
      <vt:lpstr>Sheet3!ks?s_MMM_Key_Statistics_3831</vt:lpstr>
      <vt:lpstr>Sheet3!ks?s_MMM_Key_Statistics_3832</vt:lpstr>
      <vt:lpstr>Sheet3!ks?s_MMM_Key_Statistics_3833</vt:lpstr>
      <vt:lpstr>Sheet3!ks?s_MMM_Key_Statistics_3834</vt:lpstr>
      <vt:lpstr>Sheet3!ks?s_MMM_Key_Statistics_3835</vt:lpstr>
      <vt:lpstr>Sheet3!ks?s_MMM_Key_Statistics_3836</vt:lpstr>
      <vt:lpstr>Sheet3!ks?s_MMM_Key_Statistics_3837</vt:lpstr>
      <vt:lpstr>Sheet3!ks?s_MMM_Key_Statistics_3838</vt:lpstr>
      <vt:lpstr>Sheet3!ks?s_MMM_Key_Statistics_3839</vt:lpstr>
      <vt:lpstr>Sheet3!ks?s_MMM_Key_Statistics_384</vt:lpstr>
      <vt:lpstr>Sheet3!ks?s_MMM_Key_Statistics_3840</vt:lpstr>
      <vt:lpstr>Sheet3!ks?s_MMM_Key_Statistics_3841</vt:lpstr>
      <vt:lpstr>Sheet3!ks?s_MMM_Key_Statistics_3842</vt:lpstr>
      <vt:lpstr>Sheet3!ks?s_MMM_Key_Statistics_3843</vt:lpstr>
      <vt:lpstr>Sheet3!ks?s_MMM_Key_Statistics_3844</vt:lpstr>
      <vt:lpstr>Sheet3!ks?s_MMM_Key_Statistics_3845</vt:lpstr>
      <vt:lpstr>Sheet3!ks?s_MMM_Key_Statistics_3846</vt:lpstr>
      <vt:lpstr>Sheet3!ks?s_MMM_Key_Statistics_3847</vt:lpstr>
      <vt:lpstr>Sheet3!ks?s_MMM_Key_Statistics_3848</vt:lpstr>
      <vt:lpstr>Sheet3!ks?s_MMM_Key_Statistics_3849</vt:lpstr>
      <vt:lpstr>Sheet3!ks?s_MMM_Key_Statistics_385</vt:lpstr>
      <vt:lpstr>Sheet3!ks?s_MMM_Key_Statistics_3850</vt:lpstr>
      <vt:lpstr>Sheet3!ks?s_MMM_Key_Statistics_3851</vt:lpstr>
      <vt:lpstr>Sheet3!ks?s_MMM_Key_Statistics_3852</vt:lpstr>
      <vt:lpstr>Sheet3!ks?s_MMM_Key_Statistics_3853</vt:lpstr>
      <vt:lpstr>Sheet3!ks?s_MMM_Key_Statistics_3854</vt:lpstr>
      <vt:lpstr>Sheet3!ks?s_MMM_Key_Statistics_3855</vt:lpstr>
      <vt:lpstr>Sheet3!ks?s_MMM_Key_Statistics_3856</vt:lpstr>
      <vt:lpstr>Sheet3!ks?s_MMM_Key_Statistics_3857</vt:lpstr>
      <vt:lpstr>Sheet3!ks?s_MMM_Key_Statistics_3858</vt:lpstr>
      <vt:lpstr>Sheet3!ks?s_MMM_Key_Statistics_3859</vt:lpstr>
      <vt:lpstr>Sheet3!ks?s_MMM_Key_Statistics_386</vt:lpstr>
      <vt:lpstr>Sheet3!ks?s_MMM_Key_Statistics_3860</vt:lpstr>
      <vt:lpstr>Sheet3!ks?s_MMM_Key_Statistics_3861</vt:lpstr>
      <vt:lpstr>Sheet3!ks?s_MMM_Key_Statistics_3862</vt:lpstr>
      <vt:lpstr>Sheet3!ks?s_MMM_Key_Statistics_3863</vt:lpstr>
      <vt:lpstr>Sheet3!ks?s_MMM_Key_Statistics_3864</vt:lpstr>
      <vt:lpstr>Sheet3!ks?s_MMM_Key_Statistics_3865</vt:lpstr>
      <vt:lpstr>Sheet3!ks?s_MMM_Key_Statistics_3866</vt:lpstr>
      <vt:lpstr>Sheet3!ks?s_MMM_Key_Statistics_3867</vt:lpstr>
      <vt:lpstr>Sheet3!ks?s_MMM_Key_Statistics_3868</vt:lpstr>
      <vt:lpstr>Sheet3!ks?s_MMM_Key_Statistics_3869</vt:lpstr>
      <vt:lpstr>Sheet3!ks?s_MMM_Key_Statistics_387</vt:lpstr>
      <vt:lpstr>Sheet3!ks?s_MMM_Key_Statistics_3870</vt:lpstr>
      <vt:lpstr>Sheet3!ks?s_MMM_Key_Statistics_3871</vt:lpstr>
      <vt:lpstr>Sheet3!ks?s_MMM_Key_Statistics_3872</vt:lpstr>
      <vt:lpstr>Sheet3!ks?s_MMM_Key_Statistics_3873</vt:lpstr>
      <vt:lpstr>Sheet3!ks?s_MMM_Key_Statistics_3874</vt:lpstr>
      <vt:lpstr>Sheet3!ks?s_MMM_Key_Statistics_3875</vt:lpstr>
      <vt:lpstr>Sheet3!ks?s_MMM_Key_Statistics_3876</vt:lpstr>
      <vt:lpstr>Sheet3!ks?s_MMM_Key_Statistics_3877</vt:lpstr>
      <vt:lpstr>Sheet3!ks?s_MMM_Key_Statistics_3878</vt:lpstr>
      <vt:lpstr>Sheet3!ks?s_MMM_Key_Statistics_3879</vt:lpstr>
      <vt:lpstr>Sheet3!ks?s_MMM_Key_Statistics_388</vt:lpstr>
      <vt:lpstr>Sheet3!ks?s_MMM_Key_Statistics_3880</vt:lpstr>
      <vt:lpstr>Sheet3!ks?s_MMM_Key_Statistics_3881</vt:lpstr>
      <vt:lpstr>Sheet3!ks?s_MMM_Key_Statistics_3882</vt:lpstr>
      <vt:lpstr>Sheet3!ks?s_MMM_Key_Statistics_3883</vt:lpstr>
      <vt:lpstr>Sheet3!ks?s_MMM_Key_Statistics_3884</vt:lpstr>
      <vt:lpstr>Sheet3!ks?s_MMM_Key_Statistics_3885</vt:lpstr>
      <vt:lpstr>Sheet3!ks?s_MMM_Key_Statistics_3886</vt:lpstr>
      <vt:lpstr>Sheet3!ks?s_MMM_Key_Statistics_3887</vt:lpstr>
      <vt:lpstr>Sheet3!ks?s_MMM_Key_Statistics_3888</vt:lpstr>
      <vt:lpstr>Sheet3!ks?s_MMM_Key_Statistics_3889</vt:lpstr>
      <vt:lpstr>Sheet3!ks?s_MMM_Key_Statistics_389</vt:lpstr>
      <vt:lpstr>Sheet3!ks?s_MMM_Key_Statistics_3890</vt:lpstr>
      <vt:lpstr>Sheet3!ks?s_MMM_Key_Statistics_3891</vt:lpstr>
      <vt:lpstr>Sheet3!ks?s_MMM_Key_Statistics_3892</vt:lpstr>
      <vt:lpstr>Sheet3!ks?s_MMM_Key_Statistics_3893</vt:lpstr>
      <vt:lpstr>Sheet3!ks?s_MMM_Key_Statistics_3894</vt:lpstr>
      <vt:lpstr>Sheet3!ks?s_MMM_Key_Statistics_3895</vt:lpstr>
      <vt:lpstr>Sheet3!ks?s_MMM_Key_Statistics_3896</vt:lpstr>
      <vt:lpstr>Sheet3!ks?s_MMM_Key_Statistics_3897</vt:lpstr>
      <vt:lpstr>Sheet3!ks?s_MMM_Key_Statistics_3898</vt:lpstr>
      <vt:lpstr>Sheet3!ks?s_MMM_Key_Statistics_3899</vt:lpstr>
      <vt:lpstr>Sheet3!ks?s_MMM_Key_Statistics_39</vt:lpstr>
      <vt:lpstr>Sheet3!ks?s_MMM_Key_Statistics_390</vt:lpstr>
      <vt:lpstr>Sheet3!ks?s_MMM_Key_Statistics_3900</vt:lpstr>
      <vt:lpstr>Sheet3!ks?s_MMM_Key_Statistics_3901</vt:lpstr>
      <vt:lpstr>Sheet3!ks?s_MMM_Key_Statistics_3902</vt:lpstr>
      <vt:lpstr>Sheet3!ks?s_MMM_Key_Statistics_3903</vt:lpstr>
      <vt:lpstr>Sheet3!ks?s_MMM_Key_Statistics_3904</vt:lpstr>
      <vt:lpstr>Sheet3!ks?s_MMM_Key_Statistics_3905</vt:lpstr>
      <vt:lpstr>Sheet3!ks?s_MMM_Key_Statistics_3906</vt:lpstr>
      <vt:lpstr>Sheet3!ks?s_MMM_Key_Statistics_3907</vt:lpstr>
      <vt:lpstr>Sheet3!ks?s_MMM_Key_Statistics_3908</vt:lpstr>
      <vt:lpstr>Sheet3!ks?s_MMM_Key_Statistics_3909</vt:lpstr>
      <vt:lpstr>Sheet3!ks?s_MMM_Key_Statistics_391</vt:lpstr>
      <vt:lpstr>Sheet3!ks?s_MMM_Key_Statistics_3910</vt:lpstr>
      <vt:lpstr>Sheet3!ks?s_MMM_Key_Statistics_3911</vt:lpstr>
      <vt:lpstr>Sheet3!ks?s_MMM_Key_Statistics_3912</vt:lpstr>
      <vt:lpstr>Sheet3!ks?s_MMM_Key_Statistics_3913</vt:lpstr>
      <vt:lpstr>Sheet3!ks?s_MMM_Key_Statistics_3914</vt:lpstr>
      <vt:lpstr>Sheet3!ks?s_MMM_Key_Statistics_3915</vt:lpstr>
      <vt:lpstr>Sheet3!ks?s_MMM_Key_Statistics_3916</vt:lpstr>
      <vt:lpstr>Sheet3!ks?s_MMM_Key_Statistics_3917</vt:lpstr>
      <vt:lpstr>Sheet3!ks?s_MMM_Key_Statistics_3918</vt:lpstr>
      <vt:lpstr>Sheet3!ks?s_MMM_Key_Statistics_3919</vt:lpstr>
      <vt:lpstr>Sheet3!ks?s_MMM_Key_Statistics_392</vt:lpstr>
      <vt:lpstr>Sheet3!ks?s_MMM_Key_Statistics_3920</vt:lpstr>
      <vt:lpstr>Sheet3!ks?s_MMM_Key_Statistics_3921</vt:lpstr>
      <vt:lpstr>Sheet3!ks?s_MMM_Key_Statistics_3922</vt:lpstr>
      <vt:lpstr>Sheet3!ks?s_MMM_Key_Statistics_3923</vt:lpstr>
      <vt:lpstr>Sheet3!ks?s_MMM_Key_Statistics_3924</vt:lpstr>
      <vt:lpstr>Sheet3!ks?s_MMM_Key_Statistics_3925</vt:lpstr>
      <vt:lpstr>Sheet3!ks?s_MMM_Key_Statistics_3926</vt:lpstr>
      <vt:lpstr>Sheet3!ks?s_MMM_Key_Statistics_3927</vt:lpstr>
      <vt:lpstr>Sheet3!ks?s_MMM_Key_Statistics_3928</vt:lpstr>
      <vt:lpstr>Sheet3!ks?s_MMM_Key_Statistics_3929</vt:lpstr>
      <vt:lpstr>Sheet3!ks?s_MMM_Key_Statistics_393</vt:lpstr>
      <vt:lpstr>Sheet3!ks?s_MMM_Key_Statistics_3930</vt:lpstr>
      <vt:lpstr>Sheet3!ks?s_MMM_Key_Statistics_3931</vt:lpstr>
      <vt:lpstr>Sheet3!ks?s_MMM_Key_Statistics_3932</vt:lpstr>
      <vt:lpstr>Sheet3!ks?s_MMM_Key_Statistics_3933</vt:lpstr>
      <vt:lpstr>Sheet3!ks?s_MMM_Key_Statistics_3934</vt:lpstr>
      <vt:lpstr>Sheet3!ks?s_MMM_Key_Statistics_3935</vt:lpstr>
      <vt:lpstr>Sheet3!ks?s_MMM_Key_Statistics_3936</vt:lpstr>
      <vt:lpstr>Sheet3!ks?s_MMM_Key_Statistics_3937</vt:lpstr>
      <vt:lpstr>Sheet3!ks?s_MMM_Key_Statistics_3938</vt:lpstr>
      <vt:lpstr>Sheet3!ks?s_MMM_Key_Statistics_3939</vt:lpstr>
      <vt:lpstr>Sheet3!ks?s_MMM_Key_Statistics_394</vt:lpstr>
      <vt:lpstr>Sheet3!ks?s_MMM_Key_Statistics_3940</vt:lpstr>
      <vt:lpstr>Sheet3!ks?s_MMM_Key_Statistics_3941</vt:lpstr>
      <vt:lpstr>Sheet3!ks?s_MMM_Key_Statistics_3942</vt:lpstr>
      <vt:lpstr>Sheet3!ks?s_MMM_Key_Statistics_3943</vt:lpstr>
      <vt:lpstr>Sheet3!ks?s_MMM_Key_Statistics_3944</vt:lpstr>
      <vt:lpstr>Sheet3!ks?s_MMM_Key_Statistics_3945</vt:lpstr>
      <vt:lpstr>Sheet3!ks?s_MMM_Key_Statistics_3946</vt:lpstr>
      <vt:lpstr>Sheet3!ks?s_MMM_Key_Statistics_3947</vt:lpstr>
      <vt:lpstr>Sheet3!ks?s_MMM_Key_Statistics_3948</vt:lpstr>
      <vt:lpstr>Sheet3!ks?s_MMM_Key_Statistics_3949</vt:lpstr>
      <vt:lpstr>Sheet3!ks?s_MMM_Key_Statistics_395</vt:lpstr>
      <vt:lpstr>Sheet3!ks?s_MMM_Key_Statistics_3950</vt:lpstr>
      <vt:lpstr>Sheet3!ks?s_MMM_Key_Statistics_3951</vt:lpstr>
      <vt:lpstr>Sheet3!ks?s_MMM_Key_Statistics_3952</vt:lpstr>
      <vt:lpstr>Sheet3!ks?s_MMM_Key_Statistics_3953</vt:lpstr>
      <vt:lpstr>Sheet3!ks?s_MMM_Key_Statistics_3954</vt:lpstr>
      <vt:lpstr>Sheet3!ks?s_MMM_Key_Statistics_3955</vt:lpstr>
      <vt:lpstr>Sheet3!ks?s_MMM_Key_Statistics_3956</vt:lpstr>
      <vt:lpstr>Sheet3!ks?s_MMM_Key_Statistics_3957</vt:lpstr>
      <vt:lpstr>Sheet3!ks?s_MMM_Key_Statistics_3958</vt:lpstr>
      <vt:lpstr>Sheet3!ks?s_MMM_Key_Statistics_3959</vt:lpstr>
      <vt:lpstr>Sheet3!ks?s_MMM_Key_Statistics_396</vt:lpstr>
      <vt:lpstr>Sheet3!ks?s_MMM_Key_Statistics_3960</vt:lpstr>
      <vt:lpstr>Sheet3!ks?s_MMM_Key_Statistics_3961</vt:lpstr>
      <vt:lpstr>Sheet3!ks?s_MMM_Key_Statistics_3962</vt:lpstr>
      <vt:lpstr>Sheet3!ks?s_MMM_Key_Statistics_3963</vt:lpstr>
      <vt:lpstr>Sheet3!ks?s_MMM_Key_Statistics_3964</vt:lpstr>
      <vt:lpstr>Sheet3!ks?s_MMM_Key_Statistics_3965</vt:lpstr>
      <vt:lpstr>Sheet3!ks?s_MMM_Key_Statistics_3966</vt:lpstr>
      <vt:lpstr>Sheet3!ks?s_MMM_Key_Statistics_3967</vt:lpstr>
      <vt:lpstr>Sheet3!ks?s_MMM_Key_Statistics_3968</vt:lpstr>
      <vt:lpstr>Sheet3!ks?s_MMM_Key_Statistics_3969</vt:lpstr>
      <vt:lpstr>Sheet3!ks?s_MMM_Key_Statistics_397</vt:lpstr>
      <vt:lpstr>Sheet3!ks?s_MMM_Key_Statistics_3970</vt:lpstr>
      <vt:lpstr>Sheet3!ks?s_MMM_Key_Statistics_3971</vt:lpstr>
      <vt:lpstr>Sheet3!ks?s_MMM_Key_Statistics_3972</vt:lpstr>
      <vt:lpstr>Sheet3!ks?s_MMM_Key_Statistics_3973</vt:lpstr>
      <vt:lpstr>Sheet3!ks?s_MMM_Key_Statistics_3974</vt:lpstr>
      <vt:lpstr>Sheet3!ks?s_MMM_Key_Statistics_3975</vt:lpstr>
      <vt:lpstr>Sheet3!ks?s_MMM_Key_Statistics_3976</vt:lpstr>
      <vt:lpstr>Sheet3!ks?s_MMM_Key_Statistics_3977</vt:lpstr>
      <vt:lpstr>Sheet3!ks?s_MMM_Key_Statistics_3978</vt:lpstr>
      <vt:lpstr>Sheet3!ks?s_MMM_Key_Statistics_3979</vt:lpstr>
      <vt:lpstr>Sheet3!ks?s_MMM_Key_Statistics_398</vt:lpstr>
      <vt:lpstr>Sheet3!ks?s_MMM_Key_Statistics_3980</vt:lpstr>
      <vt:lpstr>Sheet3!ks?s_MMM_Key_Statistics_3981</vt:lpstr>
      <vt:lpstr>Sheet3!ks?s_MMM_Key_Statistics_3982</vt:lpstr>
      <vt:lpstr>Sheet3!ks?s_MMM_Key_Statistics_3983</vt:lpstr>
      <vt:lpstr>Sheet3!ks?s_MMM_Key_Statistics_3984</vt:lpstr>
      <vt:lpstr>Sheet3!ks?s_MMM_Key_Statistics_3985</vt:lpstr>
      <vt:lpstr>Sheet3!ks?s_MMM_Key_Statistics_3986</vt:lpstr>
      <vt:lpstr>Sheet3!ks?s_MMM_Key_Statistics_3987</vt:lpstr>
      <vt:lpstr>Sheet3!ks?s_MMM_Key_Statistics_3988</vt:lpstr>
      <vt:lpstr>Sheet3!ks?s_MMM_Key_Statistics_3989</vt:lpstr>
      <vt:lpstr>Sheet3!ks?s_MMM_Key_Statistics_399</vt:lpstr>
      <vt:lpstr>Sheet3!ks?s_MMM_Key_Statistics_3990</vt:lpstr>
      <vt:lpstr>Sheet3!ks?s_MMM_Key_Statistics_3991</vt:lpstr>
      <vt:lpstr>Sheet3!ks?s_MMM_Key_Statistics_3992</vt:lpstr>
      <vt:lpstr>Sheet3!ks?s_MMM_Key_Statistics_3993</vt:lpstr>
      <vt:lpstr>Sheet3!ks?s_MMM_Key_Statistics_3994</vt:lpstr>
      <vt:lpstr>Sheet3!ks?s_MMM_Key_Statistics_3995</vt:lpstr>
      <vt:lpstr>Sheet3!ks?s_MMM_Key_Statistics_3996</vt:lpstr>
      <vt:lpstr>Sheet3!ks?s_MMM_Key_Statistics_3997</vt:lpstr>
      <vt:lpstr>Sheet3!ks?s_MMM_Key_Statistics_3998</vt:lpstr>
      <vt:lpstr>Sheet3!ks?s_MMM_Key_Statistics_3999</vt:lpstr>
      <vt:lpstr>Sheet3!ks?s_MMM_Key_Statistics_4</vt:lpstr>
      <vt:lpstr>Sheet3!ks?s_MMM_Key_Statistics_40</vt:lpstr>
      <vt:lpstr>Sheet3!ks?s_MMM_Key_Statistics_400</vt:lpstr>
      <vt:lpstr>Sheet3!ks?s_MMM_Key_Statistics_4000</vt:lpstr>
      <vt:lpstr>Sheet3!ks?s_MMM_Key_Statistics_4001</vt:lpstr>
      <vt:lpstr>Sheet3!ks?s_MMM_Key_Statistics_4002</vt:lpstr>
      <vt:lpstr>Sheet3!ks?s_MMM_Key_Statistics_4003</vt:lpstr>
      <vt:lpstr>Sheet3!ks?s_MMM_Key_Statistics_4004</vt:lpstr>
      <vt:lpstr>Sheet3!ks?s_MMM_Key_Statistics_4005</vt:lpstr>
      <vt:lpstr>Sheet3!ks?s_MMM_Key_Statistics_4006</vt:lpstr>
      <vt:lpstr>Sheet3!ks?s_MMM_Key_Statistics_4007</vt:lpstr>
      <vt:lpstr>Sheet3!ks?s_MMM_Key_Statistics_4008</vt:lpstr>
      <vt:lpstr>Sheet3!ks?s_MMM_Key_Statistics_4009</vt:lpstr>
      <vt:lpstr>Sheet3!ks?s_MMM_Key_Statistics_401</vt:lpstr>
      <vt:lpstr>Sheet3!ks?s_MMM_Key_Statistics_4010</vt:lpstr>
      <vt:lpstr>Sheet3!ks?s_MMM_Key_Statistics_4011</vt:lpstr>
      <vt:lpstr>Sheet3!ks?s_MMM_Key_Statistics_4012</vt:lpstr>
      <vt:lpstr>Sheet3!ks?s_MMM_Key_Statistics_4013</vt:lpstr>
      <vt:lpstr>Sheet3!ks?s_MMM_Key_Statistics_4014</vt:lpstr>
      <vt:lpstr>Sheet3!ks?s_MMM_Key_Statistics_4015</vt:lpstr>
      <vt:lpstr>Sheet3!ks?s_MMM_Key_Statistics_4016</vt:lpstr>
      <vt:lpstr>Sheet3!ks?s_MMM_Key_Statistics_4017</vt:lpstr>
      <vt:lpstr>Sheet3!ks?s_MMM_Key_Statistics_4018</vt:lpstr>
      <vt:lpstr>Sheet3!ks?s_MMM_Key_Statistics_4019</vt:lpstr>
      <vt:lpstr>Sheet3!ks?s_MMM_Key_Statistics_402</vt:lpstr>
      <vt:lpstr>Sheet3!ks?s_MMM_Key_Statistics_4020</vt:lpstr>
      <vt:lpstr>Sheet3!ks?s_MMM_Key_Statistics_4021</vt:lpstr>
      <vt:lpstr>Sheet3!ks?s_MMM_Key_Statistics_4022</vt:lpstr>
      <vt:lpstr>Sheet3!ks?s_MMM_Key_Statistics_4023</vt:lpstr>
      <vt:lpstr>Sheet3!ks?s_MMM_Key_Statistics_4024</vt:lpstr>
      <vt:lpstr>Sheet3!ks?s_MMM_Key_Statistics_4025</vt:lpstr>
      <vt:lpstr>Sheet3!ks?s_MMM_Key_Statistics_4026</vt:lpstr>
      <vt:lpstr>Sheet3!ks?s_MMM_Key_Statistics_4027</vt:lpstr>
      <vt:lpstr>Sheet3!ks?s_MMM_Key_Statistics_4028</vt:lpstr>
      <vt:lpstr>Sheet3!ks?s_MMM_Key_Statistics_4029</vt:lpstr>
      <vt:lpstr>Sheet3!ks?s_MMM_Key_Statistics_403</vt:lpstr>
      <vt:lpstr>Sheet3!ks?s_MMM_Key_Statistics_4030</vt:lpstr>
      <vt:lpstr>Sheet3!ks?s_MMM_Key_Statistics_4031</vt:lpstr>
      <vt:lpstr>Sheet3!ks?s_MMM_Key_Statistics_4032</vt:lpstr>
      <vt:lpstr>Sheet3!ks?s_MMM_Key_Statistics_4033</vt:lpstr>
      <vt:lpstr>Sheet3!ks?s_MMM_Key_Statistics_4034</vt:lpstr>
      <vt:lpstr>Sheet3!ks?s_MMM_Key_Statistics_4035</vt:lpstr>
      <vt:lpstr>Sheet3!ks?s_MMM_Key_Statistics_4036</vt:lpstr>
      <vt:lpstr>Sheet3!ks?s_MMM_Key_Statistics_4037</vt:lpstr>
      <vt:lpstr>Sheet3!ks?s_MMM_Key_Statistics_4038</vt:lpstr>
      <vt:lpstr>Sheet3!ks?s_MMM_Key_Statistics_4039</vt:lpstr>
      <vt:lpstr>Sheet3!ks?s_MMM_Key_Statistics_404</vt:lpstr>
      <vt:lpstr>Sheet3!ks?s_MMM_Key_Statistics_4040</vt:lpstr>
      <vt:lpstr>Sheet3!ks?s_MMM_Key_Statistics_4041</vt:lpstr>
      <vt:lpstr>Sheet3!ks?s_MMM_Key_Statistics_4042</vt:lpstr>
      <vt:lpstr>Sheet3!ks?s_MMM_Key_Statistics_4043</vt:lpstr>
      <vt:lpstr>Sheet3!ks?s_MMM_Key_Statistics_4044</vt:lpstr>
      <vt:lpstr>Sheet3!ks?s_MMM_Key_Statistics_4045</vt:lpstr>
      <vt:lpstr>Sheet3!ks?s_MMM_Key_Statistics_4046</vt:lpstr>
      <vt:lpstr>Sheet3!ks?s_MMM_Key_Statistics_4047</vt:lpstr>
      <vt:lpstr>Sheet3!ks?s_MMM_Key_Statistics_4048</vt:lpstr>
      <vt:lpstr>Sheet3!ks?s_MMM_Key_Statistics_4049</vt:lpstr>
      <vt:lpstr>Sheet3!ks?s_MMM_Key_Statistics_405</vt:lpstr>
      <vt:lpstr>Sheet3!ks?s_MMM_Key_Statistics_4050</vt:lpstr>
      <vt:lpstr>Sheet3!ks?s_MMM_Key_Statistics_4051</vt:lpstr>
      <vt:lpstr>Sheet3!ks?s_MMM_Key_Statistics_4052</vt:lpstr>
      <vt:lpstr>Sheet3!ks?s_MMM_Key_Statistics_4053</vt:lpstr>
      <vt:lpstr>Sheet3!ks?s_MMM_Key_Statistics_4054</vt:lpstr>
      <vt:lpstr>Sheet3!ks?s_MMM_Key_Statistics_4055</vt:lpstr>
      <vt:lpstr>Sheet3!ks?s_MMM_Key_Statistics_4056</vt:lpstr>
      <vt:lpstr>Sheet3!ks?s_MMM_Key_Statistics_4057</vt:lpstr>
      <vt:lpstr>Sheet3!ks?s_MMM_Key_Statistics_4058</vt:lpstr>
      <vt:lpstr>Sheet3!ks?s_MMM_Key_Statistics_4059</vt:lpstr>
      <vt:lpstr>Sheet3!ks?s_MMM_Key_Statistics_406</vt:lpstr>
      <vt:lpstr>Sheet3!ks?s_MMM_Key_Statistics_4060</vt:lpstr>
      <vt:lpstr>Sheet3!ks?s_MMM_Key_Statistics_4061</vt:lpstr>
      <vt:lpstr>Sheet3!ks?s_MMM_Key_Statistics_4062</vt:lpstr>
      <vt:lpstr>Sheet3!ks?s_MMM_Key_Statistics_4063</vt:lpstr>
      <vt:lpstr>Sheet3!ks?s_MMM_Key_Statistics_4064</vt:lpstr>
      <vt:lpstr>Sheet3!ks?s_MMM_Key_Statistics_4065</vt:lpstr>
      <vt:lpstr>Sheet3!ks?s_MMM_Key_Statistics_4066</vt:lpstr>
      <vt:lpstr>Sheet3!ks?s_MMM_Key_Statistics_4067</vt:lpstr>
      <vt:lpstr>Sheet3!ks?s_MMM_Key_Statistics_4068</vt:lpstr>
      <vt:lpstr>Sheet3!ks?s_MMM_Key_Statistics_4069</vt:lpstr>
      <vt:lpstr>Sheet3!ks?s_MMM_Key_Statistics_407</vt:lpstr>
      <vt:lpstr>Sheet3!ks?s_MMM_Key_Statistics_4070</vt:lpstr>
      <vt:lpstr>Sheet3!ks?s_MMM_Key_Statistics_4071</vt:lpstr>
      <vt:lpstr>Sheet3!ks?s_MMM_Key_Statistics_4072</vt:lpstr>
      <vt:lpstr>Sheet3!ks?s_MMM_Key_Statistics_4073</vt:lpstr>
      <vt:lpstr>Sheet3!ks?s_MMM_Key_Statistics_4074</vt:lpstr>
      <vt:lpstr>Sheet3!ks?s_MMM_Key_Statistics_4075</vt:lpstr>
      <vt:lpstr>Sheet3!ks?s_MMM_Key_Statistics_4076</vt:lpstr>
      <vt:lpstr>Sheet3!ks?s_MMM_Key_Statistics_4077</vt:lpstr>
      <vt:lpstr>Sheet3!ks?s_MMM_Key_Statistics_4078</vt:lpstr>
      <vt:lpstr>Sheet3!ks?s_MMM_Key_Statistics_4079</vt:lpstr>
      <vt:lpstr>Sheet3!ks?s_MMM_Key_Statistics_408</vt:lpstr>
      <vt:lpstr>Sheet3!ks?s_MMM_Key_Statistics_4080</vt:lpstr>
      <vt:lpstr>Sheet3!ks?s_MMM_Key_Statistics_409</vt:lpstr>
      <vt:lpstr>Sheet3!ks?s_MMM_Key_Statistics_41</vt:lpstr>
      <vt:lpstr>Sheet3!ks?s_MMM_Key_Statistics_410</vt:lpstr>
      <vt:lpstr>Sheet3!ks?s_MMM_Key_Statistics_411</vt:lpstr>
      <vt:lpstr>Sheet3!ks?s_MMM_Key_Statistics_412</vt:lpstr>
      <vt:lpstr>Sheet3!ks?s_MMM_Key_Statistics_413</vt:lpstr>
      <vt:lpstr>Sheet3!ks?s_MMM_Key_Statistics_414</vt:lpstr>
      <vt:lpstr>Sheet3!ks?s_MMM_Key_Statistics_415</vt:lpstr>
      <vt:lpstr>Sheet3!ks?s_MMM_Key_Statistics_416</vt:lpstr>
      <vt:lpstr>Sheet3!ks?s_MMM_Key_Statistics_417</vt:lpstr>
      <vt:lpstr>Sheet3!ks?s_MMM_Key_Statistics_418</vt:lpstr>
      <vt:lpstr>Sheet3!ks?s_MMM_Key_Statistics_419</vt:lpstr>
      <vt:lpstr>Sheet3!ks?s_MMM_Key_Statistics_42</vt:lpstr>
      <vt:lpstr>Sheet3!ks?s_MMM_Key_Statistics_420</vt:lpstr>
      <vt:lpstr>Sheet3!ks?s_MMM_Key_Statistics_421</vt:lpstr>
      <vt:lpstr>Sheet3!ks?s_MMM_Key_Statistics_422</vt:lpstr>
      <vt:lpstr>Sheet3!ks?s_MMM_Key_Statistics_423</vt:lpstr>
      <vt:lpstr>Sheet3!ks?s_MMM_Key_Statistics_424</vt:lpstr>
      <vt:lpstr>Sheet3!ks?s_MMM_Key_Statistics_425</vt:lpstr>
      <vt:lpstr>Sheet3!ks?s_MMM_Key_Statistics_426</vt:lpstr>
      <vt:lpstr>Sheet3!ks?s_MMM_Key_Statistics_427</vt:lpstr>
      <vt:lpstr>Sheet3!ks?s_MMM_Key_Statistics_428</vt:lpstr>
      <vt:lpstr>Sheet3!ks?s_MMM_Key_Statistics_429</vt:lpstr>
      <vt:lpstr>Sheet3!ks?s_MMM_Key_Statistics_43</vt:lpstr>
      <vt:lpstr>Sheet3!ks?s_MMM_Key_Statistics_430</vt:lpstr>
      <vt:lpstr>Sheet3!ks?s_MMM_Key_Statistics_431</vt:lpstr>
      <vt:lpstr>Sheet3!ks?s_MMM_Key_Statistics_432</vt:lpstr>
      <vt:lpstr>Sheet3!ks?s_MMM_Key_Statistics_433</vt:lpstr>
      <vt:lpstr>Sheet3!ks?s_MMM_Key_Statistics_434</vt:lpstr>
      <vt:lpstr>Sheet3!ks?s_MMM_Key_Statistics_435</vt:lpstr>
      <vt:lpstr>Sheet3!ks?s_MMM_Key_Statistics_436</vt:lpstr>
      <vt:lpstr>Sheet3!ks?s_MMM_Key_Statistics_437</vt:lpstr>
      <vt:lpstr>Sheet3!ks?s_MMM_Key_Statistics_438</vt:lpstr>
      <vt:lpstr>Sheet3!ks?s_MMM_Key_Statistics_439</vt:lpstr>
      <vt:lpstr>Sheet3!ks?s_MMM_Key_Statistics_44</vt:lpstr>
      <vt:lpstr>Sheet3!ks?s_MMM_Key_Statistics_440</vt:lpstr>
      <vt:lpstr>Sheet3!ks?s_MMM_Key_Statistics_441</vt:lpstr>
      <vt:lpstr>Sheet3!ks?s_MMM_Key_Statistics_442</vt:lpstr>
      <vt:lpstr>Sheet3!ks?s_MMM_Key_Statistics_443</vt:lpstr>
      <vt:lpstr>Sheet3!ks?s_MMM_Key_Statistics_444</vt:lpstr>
      <vt:lpstr>Sheet3!ks?s_MMM_Key_Statistics_445</vt:lpstr>
      <vt:lpstr>Sheet3!ks?s_MMM_Key_Statistics_446</vt:lpstr>
      <vt:lpstr>Sheet3!ks?s_MMM_Key_Statistics_447</vt:lpstr>
      <vt:lpstr>Sheet3!ks?s_MMM_Key_Statistics_448</vt:lpstr>
      <vt:lpstr>Sheet3!ks?s_MMM_Key_Statistics_449</vt:lpstr>
      <vt:lpstr>Sheet3!ks?s_MMM_Key_Statistics_45</vt:lpstr>
      <vt:lpstr>Sheet3!ks?s_MMM_Key_Statistics_450</vt:lpstr>
      <vt:lpstr>Sheet3!ks?s_MMM_Key_Statistics_451</vt:lpstr>
      <vt:lpstr>Sheet3!ks?s_MMM_Key_Statistics_452</vt:lpstr>
      <vt:lpstr>Sheet3!ks?s_MMM_Key_Statistics_453</vt:lpstr>
      <vt:lpstr>Sheet3!ks?s_MMM_Key_Statistics_454</vt:lpstr>
      <vt:lpstr>Sheet3!ks?s_MMM_Key_Statistics_455</vt:lpstr>
      <vt:lpstr>Sheet3!ks?s_MMM_Key_Statistics_456</vt:lpstr>
      <vt:lpstr>Sheet3!ks?s_MMM_Key_Statistics_457</vt:lpstr>
      <vt:lpstr>Sheet3!ks?s_MMM_Key_Statistics_458</vt:lpstr>
      <vt:lpstr>Sheet3!ks?s_MMM_Key_Statistics_459</vt:lpstr>
      <vt:lpstr>Sheet3!ks?s_MMM_Key_Statistics_46</vt:lpstr>
      <vt:lpstr>Sheet3!ks?s_MMM_Key_Statistics_460</vt:lpstr>
      <vt:lpstr>Sheet3!ks?s_MMM_Key_Statistics_461</vt:lpstr>
      <vt:lpstr>Sheet3!ks?s_MMM_Key_Statistics_462</vt:lpstr>
      <vt:lpstr>Sheet3!ks?s_MMM_Key_Statistics_463</vt:lpstr>
      <vt:lpstr>Sheet3!ks?s_MMM_Key_Statistics_464</vt:lpstr>
      <vt:lpstr>Sheet3!ks?s_MMM_Key_Statistics_465</vt:lpstr>
      <vt:lpstr>Sheet3!ks?s_MMM_Key_Statistics_466</vt:lpstr>
      <vt:lpstr>Sheet3!ks?s_MMM_Key_Statistics_467</vt:lpstr>
      <vt:lpstr>Sheet3!ks?s_MMM_Key_Statistics_468</vt:lpstr>
      <vt:lpstr>Sheet3!ks?s_MMM_Key_Statistics_469</vt:lpstr>
      <vt:lpstr>Sheet3!ks?s_MMM_Key_Statistics_47</vt:lpstr>
      <vt:lpstr>Sheet3!ks?s_MMM_Key_Statistics_470</vt:lpstr>
      <vt:lpstr>Sheet3!ks?s_MMM_Key_Statistics_471</vt:lpstr>
      <vt:lpstr>Sheet3!ks?s_MMM_Key_Statistics_472</vt:lpstr>
      <vt:lpstr>Sheet3!ks?s_MMM_Key_Statistics_473</vt:lpstr>
      <vt:lpstr>Sheet3!ks?s_MMM_Key_Statistics_474</vt:lpstr>
      <vt:lpstr>Sheet3!ks?s_MMM_Key_Statistics_475</vt:lpstr>
      <vt:lpstr>Sheet3!ks?s_MMM_Key_Statistics_476</vt:lpstr>
      <vt:lpstr>Sheet3!ks?s_MMM_Key_Statistics_477</vt:lpstr>
      <vt:lpstr>Sheet3!ks?s_MMM_Key_Statistics_478</vt:lpstr>
      <vt:lpstr>Sheet3!ks?s_MMM_Key_Statistics_479</vt:lpstr>
      <vt:lpstr>Sheet3!ks?s_MMM_Key_Statistics_48</vt:lpstr>
      <vt:lpstr>Sheet3!ks?s_MMM_Key_Statistics_480</vt:lpstr>
      <vt:lpstr>Sheet3!ks?s_MMM_Key_Statistics_481</vt:lpstr>
      <vt:lpstr>Sheet3!ks?s_MMM_Key_Statistics_482</vt:lpstr>
      <vt:lpstr>Sheet3!ks?s_MMM_Key_Statistics_483</vt:lpstr>
      <vt:lpstr>Sheet3!ks?s_MMM_Key_Statistics_484</vt:lpstr>
      <vt:lpstr>Sheet3!ks?s_MMM_Key_Statistics_485</vt:lpstr>
      <vt:lpstr>Sheet3!ks?s_MMM_Key_Statistics_486</vt:lpstr>
      <vt:lpstr>Sheet3!ks?s_MMM_Key_Statistics_487</vt:lpstr>
      <vt:lpstr>Sheet3!ks?s_MMM_Key_Statistics_488</vt:lpstr>
      <vt:lpstr>Sheet3!ks?s_MMM_Key_Statistics_489</vt:lpstr>
      <vt:lpstr>Sheet3!ks?s_MMM_Key_Statistics_49</vt:lpstr>
      <vt:lpstr>Sheet3!ks?s_MMM_Key_Statistics_490</vt:lpstr>
      <vt:lpstr>Sheet3!ks?s_MMM_Key_Statistics_491</vt:lpstr>
      <vt:lpstr>Sheet3!ks?s_MMM_Key_Statistics_492</vt:lpstr>
      <vt:lpstr>Sheet3!ks?s_MMM_Key_Statistics_493</vt:lpstr>
      <vt:lpstr>Sheet3!ks?s_MMM_Key_Statistics_494</vt:lpstr>
      <vt:lpstr>Sheet3!ks?s_MMM_Key_Statistics_495</vt:lpstr>
      <vt:lpstr>Sheet3!ks?s_MMM_Key_Statistics_496</vt:lpstr>
      <vt:lpstr>Sheet3!ks?s_MMM_Key_Statistics_497</vt:lpstr>
      <vt:lpstr>Sheet3!ks?s_MMM_Key_Statistics_498</vt:lpstr>
      <vt:lpstr>Sheet3!ks?s_MMM_Key_Statistics_499</vt:lpstr>
      <vt:lpstr>Sheet3!ks?s_MMM_Key_Statistics_5</vt:lpstr>
      <vt:lpstr>Sheet3!ks?s_MMM_Key_Statistics_50</vt:lpstr>
      <vt:lpstr>Sheet3!ks?s_MMM_Key_Statistics_500</vt:lpstr>
      <vt:lpstr>Sheet3!ks?s_MMM_Key_Statistics_501</vt:lpstr>
      <vt:lpstr>Sheet3!ks?s_MMM_Key_Statistics_502</vt:lpstr>
      <vt:lpstr>Sheet3!ks?s_MMM_Key_Statistics_503</vt:lpstr>
      <vt:lpstr>Sheet3!ks?s_MMM_Key_Statistics_504</vt:lpstr>
      <vt:lpstr>Sheet3!ks?s_MMM_Key_Statistics_505</vt:lpstr>
      <vt:lpstr>Sheet3!ks?s_MMM_Key_Statistics_506</vt:lpstr>
      <vt:lpstr>Sheet3!ks?s_MMM_Key_Statistics_507</vt:lpstr>
      <vt:lpstr>Sheet3!ks?s_MMM_Key_Statistics_508</vt:lpstr>
      <vt:lpstr>Sheet3!ks?s_MMM_Key_Statistics_509</vt:lpstr>
      <vt:lpstr>Sheet3!ks?s_MMM_Key_Statistics_51</vt:lpstr>
      <vt:lpstr>Sheet3!ks?s_MMM_Key_Statistics_510</vt:lpstr>
      <vt:lpstr>Sheet3!ks?s_MMM_Key_Statistics_511</vt:lpstr>
      <vt:lpstr>Sheet3!ks?s_MMM_Key_Statistics_512</vt:lpstr>
      <vt:lpstr>Sheet3!ks?s_MMM_Key_Statistics_513</vt:lpstr>
      <vt:lpstr>Sheet3!ks?s_MMM_Key_Statistics_514</vt:lpstr>
      <vt:lpstr>Sheet3!ks?s_MMM_Key_Statistics_515</vt:lpstr>
      <vt:lpstr>Sheet3!ks?s_MMM_Key_Statistics_516</vt:lpstr>
      <vt:lpstr>Sheet3!ks?s_MMM_Key_Statistics_517</vt:lpstr>
      <vt:lpstr>Sheet3!ks?s_MMM_Key_Statistics_518</vt:lpstr>
      <vt:lpstr>Sheet3!ks?s_MMM_Key_Statistics_519</vt:lpstr>
      <vt:lpstr>Sheet3!ks?s_MMM_Key_Statistics_52</vt:lpstr>
      <vt:lpstr>Sheet3!ks?s_MMM_Key_Statistics_520</vt:lpstr>
      <vt:lpstr>Sheet3!ks?s_MMM_Key_Statistics_521</vt:lpstr>
      <vt:lpstr>Sheet3!ks?s_MMM_Key_Statistics_522</vt:lpstr>
      <vt:lpstr>Sheet3!ks?s_MMM_Key_Statistics_523</vt:lpstr>
      <vt:lpstr>Sheet3!ks?s_MMM_Key_Statistics_524</vt:lpstr>
      <vt:lpstr>Sheet3!ks?s_MMM_Key_Statistics_525</vt:lpstr>
      <vt:lpstr>Sheet3!ks?s_MMM_Key_Statistics_526</vt:lpstr>
      <vt:lpstr>Sheet3!ks?s_MMM_Key_Statistics_527</vt:lpstr>
      <vt:lpstr>Sheet3!ks?s_MMM_Key_Statistics_528</vt:lpstr>
      <vt:lpstr>Sheet3!ks?s_MMM_Key_Statistics_529</vt:lpstr>
      <vt:lpstr>Sheet3!ks?s_MMM_Key_Statistics_53</vt:lpstr>
      <vt:lpstr>Sheet3!ks?s_MMM_Key_Statistics_530</vt:lpstr>
      <vt:lpstr>Sheet3!ks?s_MMM_Key_Statistics_531</vt:lpstr>
      <vt:lpstr>Sheet3!ks?s_MMM_Key_Statistics_532</vt:lpstr>
      <vt:lpstr>Sheet3!ks?s_MMM_Key_Statistics_533</vt:lpstr>
      <vt:lpstr>Sheet3!ks?s_MMM_Key_Statistics_534</vt:lpstr>
      <vt:lpstr>Sheet3!ks?s_MMM_Key_Statistics_535</vt:lpstr>
      <vt:lpstr>Sheet3!ks?s_MMM_Key_Statistics_536</vt:lpstr>
      <vt:lpstr>Sheet3!ks?s_MMM_Key_Statistics_537</vt:lpstr>
      <vt:lpstr>Sheet3!ks?s_MMM_Key_Statistics_538</vt:lpstr>
      <vt:lpstr>Sheet3!ks?s_MMM_Key_Statistics_539</vt:lpstr>
      <vt:lpstr>Sheet3!ks?s_MMM_Key_Statistics_54</vt:lpstr>
      <vt:lpstr>Sheet3!ks?s_MMM_Key_Statistics_540</vt:lpstr>
      <vt:lpstr>Sheet3!ks?s_MMM_Key_Statistics_541</vt:lpstr>
      <vt:lpstr>Sheet3!ks?s_MMM_Key_Statistics_542</vt:lpstr>
      <vt:lpstr>Sheet3!ks?s_MMM_Key_Statistics_543</vt:lpstr>
      <vt:lpstr>Sheet3!ks?s_MMM_Key_Statistics_544</vt:lpstr>
      <vt:lpstr>Sheet3!ks?s_MMM_Key_Statistics_545</vt:lpstr>
      <vt:lpstr>Sheet3!ks?s_MMM_Key_Statistics_546</vt:lpstr>
      <vt:lpstr>Sheet3!ks?s_MMM_Key_Statistics_547</vt:lpstr>
      <vt:lpstr>Sheet3!ks?s_MMM_Key_Statistics_548</vt:lpstr>
      <vt:lpstr>Sheet3!ks?s_MMM_Key_Statistics_549</vt:lpstr>
      <vt:lpstr>Sheet3!ks?s_MMM_Key_Statistics_55</vt:lpstr>
      <vt:lpstr>Sheet3!ks?s_MMM_Key_Statistics_550</vt:lpstr>
      <vt:lpstr>Sheet3!ks?s_MMM_Key_Statistics_551</vt:lpstr>
      <vt:lpstr>Sheet3!ks?s_MMM_Key_Statistics_552</vt:lpstr>
      <vt:lpstr>Sheet3!ks?s_MMM_Key_Statistics_553</vt:lpstr>
      <vt:lpstr>Sheet3!ks?s_MMM_Key_Statistics_554</vt:lpstr>
      <vt:lpstr>Sheet3!ks?s_MMM_Key_Statistics_555</vt:lpstr>
      <vt:lpstr>Sheet3!ks?s_MMM_Key_Statistics_556</vt:lpstr>
      <vt:lpstr>Sheet3!ks?s_MMM_Key_Statistics_557</vt:lpstr>
      <vt:lpstr>Sheet3!ks?s_MMM_Key_Statistics_558</vt:lpstr>
      <vt:lpstr>Sheet3!ks?s_MMM_Key_Statistics_559</vt:lpstr>
      <vt:lpstr>Sheet3!ks?s_MMM_Key_Statistics_56</vt:lpstr>
      <vt:lpstr>Sheet3!ks?s_MMM_Key_Statistics_560</vt:lpstr>
      <vt:lpstr>Sheet3!ks?s_MMM_Key_Statistics_561</vt:lpstr>
      <vt:lpstr>Sheet3!ks?s_MMM_Key_Statistics_562</vt:lpstr>
      <vt:lpstr>Sheet3!ks?s_MMM_Key_Statistics_563</vt:lpstr>
      <vt:lpstr>Sheet3!ks?s_MMM_Key_Statistics_564</vt:lpstr>
      <vt:lpstr>Sheet3!ks?s_MMM_Key_Statistics_565</vt:lpstr>
      <vt:lpstr>Sheet3!ks?s_MMM_Key_Statistics_566</vt:lpstr>
      <vt:lpstr>Sheet3!ks?s_MMM_Key_Statistics_567</vt:lpstr>
      <vt:lpstr>Sheet3!ks?s_MMM_Key_Statistics_568</vt:lpstr>
      <vt:lpstr>Sheet3!ks?s_MMM_Key_Statistics_569</vt:lpstr>
      <vt:lpstr>Sheet3!ks?s_MMM_Key_Statistics_57</vt:lpstr>
      <vt:lpstr>Sheet3!ks?s_MMM_Key_Statistics_570</vt:lpstr>
      <vt:lpstr>Sheet3!ks?s_MMM_Key_Statistics_571</vt:lpstr>
      <vt:lpstr>Sheet3!ks?s_MMM_Key_Statistics_572</vt:lpstr>
      <vt:lpstr>Sheet3!ks?s_MMM_Key_Statistics_573</vt:lpstr>
      <vt:lpstr>Sheet3!ks?s_MMM_Key_Statistics_574</vt:lpstr>
      <vt:lpstr>Sheet3!ks?s_MMM_Key_Statistics_575</vt:lpstr>
      <vt:lpstr>Sheet3!ks?s_MMM_Key_Statistics_576</vt:lpstr>
      <vt:lpstr>Sheet3!ks?s_MMM_Key_Statistics_577</vt:lpstr>
      <vt:lpstr>Sheet3!ks?s_MMM_Key_Statistics_578</vt:lpstr>
      <vt:lpstr>Sheet3!ks?s_MMM_Key_Statistics_579</vt:lpstr>
      <vt:lpstr>Sheet3!ks?s_MMM_Key_Statistics_58</vt:lpstr>
      <vt:lpstr>Sheet3!ks?s_MMM_Key_Statistics_580</vt:lpstr>
      <vt:lpstr>Sheet3!ks?s_MMM_Key_Statistics_581</vt:lpstr>
      <vt:lpstr>Sheet3!ks?s_MMM_Key_Statistics_582</vt:lpstr>
      <vt:lpstr>Sheet3!ks?s_MMM_Key_Statistics_583</vt:lpstr>
      <vt:lpstr>Sheet3!ks?s_MMM_Key_Statistics_584</vt:lpstr>
      <vt:lpstr>Sheet3!ks?s_MMM_Key_Statistics_585</vt:lpstr>
      <vt:lpstr>Sheet3!ks?s_MMM_Key_Statistics_586</vt:lpstr>
      <vt:lpstr>Sheet3!ks?s_MMM_Key_Statistics_587</vt:lpstr>
      <vt:lpstr>Sheet3!ks?s_MMM_Key_Statistics_588</vt:lpstr>
      <vt:lpstr>Sheet3!ks?s_MMM_Key_Statistics_589</vt:lpstr>
      <vt:lpstr>Sheet3!ks?s_MMM_Key_Statistics_59</vt:lpstr>
      <vt:lpstr>Sheet3!ks?s_MMM_Key_Statistics_590</vt:lpstr>
      <vt:lpstr>Sheet3!ks?s_MMM_Key_Statistics_591</vt:lpstr>
      <vt:lpstr>Sheet3!ks?s_MMM_Key_Statistics_592</vt:lpstr>
      <vt:lpstr>Sheet3!ks?s_MMM_Key_Statistics_593</vt:lpstr>
      <vt:lpstr>Sheet3!ks?s_MMM_Key_Statistics_594</vt:lpstr>
      <vt:lpstr>Sheet3!ks?s_MMM_Key_Statistics_595</vt:lpstr>
      <vt:lpstr>Sheet3!ks?s_MMM_Key_Statistics_596</vt:lpstr>
      <vt:lpstr>Sheet3!ks?s_MMM_Key_Statistics_597</vt:lpstr>
      <vt:lpstr>Sheet3!ks?s_MMM_Key_Statistics_598</vt:lpstr>
      <vt:lpstr>Sheet3!ks?s_MMM_Key_Statistics_599</vt:lpstr>
      <vt:lpstr>Sheet3!ks?s_MMM_Key_Statistics_6</vt:lpstr>
      <vt:lpstr>Sheet3!ks?s_MMM_Key_Statistics_60</vt:lpstr>
      <vt:lpstr>Sheet3!ks?s_MMM_Key_Statistics_600</vt:lpstr>
      <vt:lpstr>Sheet3!ks?s_MMM_Key_Statistics_601</vt:lpstr>
      <vt:lpstr>Sheet3!ks?s_MMM_Key_Statistics_602</vt:lpstr>
      <vt:lpstr>Sheet3!ks?s_MMM_Key_Statistics_603</vt:lpstr>
      <vt:lpstr>Sheet3!ks?s_MMM_Key_Statistics_604</vt:lpstr>
      <vt:lpstr>Sheet3!ks?s_MMM_Key_Statistics_605</vt:lpstr>
      <vt:lpstr>Sheet3!ks?s_MMM_Key_Statistics_606</vt:lpstr>
      <vt:lpstr>Sheet3!ks?s_MMM_Key_Statistics_607</vt:lpstr>
      <vt:lpstr>Sheet3!ks?s_MMM_Key_Statistics_608</vt:lpstr>
      <vt:lpstr>Sheet3!ks?s_MMM_Key_Statistics_609</vt:lpstr>
      <vt:lpstr>Sheet3!ks?s_MMM_Key_Statistics_61</vt:lpstr>
      <vt:lpstr>Sheet3!ks?s_MMM_Key_Statistics_610</vt:lpstr>
      <vt:lpstr>Sheet3!ks?s_MMM_Key_Statistics_611</vt:lpstr>
      <vt:lpstr>Sheet3!ks?s_MMM_Key_Statistics_612</vt:lpstr>
      <vt:lpstr>Sheet3!ks?s_MMM_Key_Statistics_613</vt:lpstr>
      <vt:lpstr>Sheet3!ks?s_MMM_Key_Statistics_614</vt:lpstr>
      <vt:lpstr>Sheet3!ks?s_MMM_Key_Statistics_615</vt:lpstr>
      <vt:lpstr>Sheet3!ks?s_MMM_Key_Statistics_616</vt:lpstr>
      <vt:lpstr>Sheet3!ks?s_MMM_Key_Statistics_617</vt:lpstr>
      <vt:lpstr>Sheet3!ks?s_MMM_Key_Statistics_618</vt:lpstr>
      <vt:lpstr>Sheet3!ks?s_MMM_Key_Statistics_619</vt:lpstr>
      <vt:lpstr>Sheet3!ks?s_MMM_Key_Statistics_62</vt:lpstr>
      <vt:lpstr>Sheet3!ks?s_MMM_Key_Statistics_620</vt:lpstr>
      <vt:lpstr>Sheet3!ks?s_MMM_Key_Statistics_621</vt:lpstr>
      <vt:lpstr>Sheet3!ks?s_MMM_Key_Statistics_622</vt:lpstr>
      <vt:lpstr>Sheet3!ks?s_MMM_Key_Statistics_623</vt:lpstr>
      <vt:lpstr>Sheet3!ks?s_MMM_Key_Statistics_624</vt:lpstr>
      <vt:lpstr>Sheet3!ks?s_MMM_Key_Statistics_625</vt:lpstr>
      <vt:lpstr>Sheet3!ks?s_MMM_Key_Statistics_626</vt:lpstr>
      <vt:lpstr>Sheet3!ks?s_MMM_Key_Statistics_627</vt:lpstr>
      <vt:lpstr>Sheet3!ks?s_MMM_Key_Statistics_628</vt:lpstr>
      <vt:lpstr>Sheet3!ks?s_MMM_Key_Statistics_629</vt:lpstr>
      <vt:lpstr>Sheet3!ks?s_MMM_Key_Statistics_63</vt:lpstr>
      <vt:lpstr>Sheet3!ks?s_MMM_Key_Statistics_630</vt:lpstr>
      <vt:lpstr>Sheet3!ks?s_MMM_Key_Statistics_631</vt:lpstr>
      <vt:lpstr>Sheet3!ks?s_MMM_Key_Statistics_632</vt:lpstr>
      <vt:lpstr>Sheet3!ks?s_MMM_Key_Statistics_633</vt:lpstr>
      <vt:lpstr>Sheet3!ks?s_MMM_Key_Statistics_634</vt:lpstr>
      <vt:lpstr>Sheet3!ks?s_MMM_Key_Statistics_635</vt:lpstr>
      <vt:lpstr>Sheet3!ks?s_MMM_Key_Statistics_636</vt:lpstr>
      <vt:lpstr>Sheet3!ks?s_MMM_Key_Statistics_637</vt:lpstr>
      <vt:lpstr>Sheet3!ks?s_MMM_Key_Statistics_638</vt:lpstr>
      <vt:lpstr>Sheet3!ks?s_MMM_Key_Statistics_639</vt:lpstr>
      <vt:lpstr>Sheet3!ks?s_MMM_Key_Statistics_64</vt:lpstr>
      <vt:lpstr>Sheet3!ks?s_MMM_Key_Statistics_640</vt:lpstr>
      <vt:lpstr>Sheet3!ks?s_MMM_Key_Statistics_641</vt:lpstr>
      <vt:lpstr>Sheet3!ks?s_MMM_Key_Statistics_642</vt:lpstr>
      <vt:lpstr>Sheet3!ks?s_MMM_Key_Statistics_643</vt:lpstr>
      <vt:lpstr>Sheet3!ks?s_MMM_Key_Statistics_644</vt:lpstr>
      <vt:lpstr>Sheet3!ks?s_MMM_Key_Statistics_645</vt:lpstr>
      <vt:lpstr>Sheet3!ks?s_MMM_Key_Statistics_646</vt:lpstr>
      <vt:lpstr>Sheet3!ks?s_MMM_Key_Statistics_647</vt:lpstr>
      <vt:lpstr>Sheet3!ks?s_MMM_Key_Statistics_648</vt:lpstr>
      <vt:lpstr>Sheet3!ks?s_MMM_Key_Statistics_649</vt:lpstr>
      <vt:lpstr>Sheet3!ks?s_MMM_Key_Statistics_65</vt:lpstr>
      <vt:lpstr>Sheet3!ks?s_MMM_Key_Statistics_650</vt:lpstr>
      <vt:lpstr>Sheet3!ks?s_MMM_Key_Statistics_651</vt:lpstr>
      <vt:lpstr>Sheet3!ks?s_MMM_Key_Statistics_652</vt:lpstr>
      <vt:lpstr>Sheet3!ks?s_MMM_Key_Statistics_653</vt:lpstr>
      <vt:lpstr>Sheet3!ks?s_MMM_Key_Statistics_654</vt:lpstr>
      <vt:lpstr>Sheet3!ks?s_MMM_Key_Statistics_655</vt:lpstr>
      <vt:lpstr>Sheet3!ks?s_MMM_Key_Statistics_656</vt:lpstr>
      <vt:lpstr>Sheet3!ks?s_MMM_Key_Statistics_657</vt:lpstr>
      <vt:lpstr>Sheet3!ks?s_MMM_Key_Statistics_658</vt:lpstr>
      <vt:lpstr>Sheet3!ks?s_MMM_Key_Statistics_659</vt:lpstr>
      <vt:lpstr>Sheet3!ks?s_MMM_Key_Statistics_66</vt:lpstr>
      <vt:lpstr>Sheet3!ks?s_MMM_Key_Statistics_660</vt:lpstr>
      <vt:lpstr>Sheet3!ks?s_MMM_Key_Statistics_661</vt:lpstr>
      <vt:lpstr>Sheet3!ks?s_MMM_Key_Statistics_662</vt:lpstr>
      <vt:lpstr>Sheet3!ks?s_MMM_Key_Statistics_663</vt:lpstr>
      <vt:lpstr>Sheet3!ks?s_MMM_Key_Statistics_664</vt:lpstr>
      <vt:lpstr>Sheet3!ks?s_MMM_Key_Statistics_665</vt:lpstr>
      <vt:lpstr>Sheet3!ks?s_MMM_Key_Statistics_666</vt:lpstr>
      <vt:lpstr>Sheet3!ks?s_MMM_Key_Statistics_667</vt:lpstr>
      <vt:lpstr>Sheet3!ks?s_MMM_Key_Statistics_668</vt:lpstr>
      <vt:lpstr>Sheet3!ks?s_MMM_Key_Statistics_669</vt:lpstr>
      <vt:lpstr>Sheet3!ks?s_MMM_Key_Statistics_67</vt:lpstr>
      <vt:lpstr>Sheet3!ks?s_MMM_Key_Statistics_670</vt:lpstr>
      <vt:lpstr>Sheet3!ks?s_MMM_Key_Statistics_671</vt:lpstr>
      <vt:lpstr>Sheet3!ks?s_MMM_Key_Statistics_672</vt:lpstr>
      <vt:lpstr>Sheet3!ks?s_MMM_Key_Statistics_673</vt:lpstr>
      <vt:lpstr>Sheet3!ks?s_MMM_Key_Statistics_674</vt:lpstr>
      <vt:lpstr>Sheet3!ks?s_MMM_Key_Statistics_675</vt:lpstr>
      <vt:lpstr>Sheet3!ks?s_MMM_Key_Statistics_676</vt:lpstr>
      <vt:lpstr>Sheet3!ks?s_MMM_Key_Statistics_677</vt:lpstr>
      <vt:lpstr>Sheet3!ks?s_MMM_Key_Statistics_678</vt:lpstr>
      <vt:lpstr>Sheet3!ks?s_MMM_Key_Statistics_679</vt:lpstr>
      <vt:lpstr>Sheet3!ks?s_MMM_Key_Statistics_68</vt:lpstr>
      <vt:lpstr>Sheet3!ks?s_MMM_Key_Statistics_680</vt:lpstr>
      <vt:lpstr>Sheet3!ks?s_MMM_Key_Statistics_681</vt:lpstr>
      <vt:lpstr>Sheet3!ks?s_MMM_Key_Statistics_682</vt:lpstr>
      <vt:lpstr>Sheet3!ks?s_MMM_Key_Statistics_683</vt:lpstr>
      <vt:lpstr>Sheet3!ks?s_MMM_Key_Statistics_684</vt:lpstr>
      <vt:lpstr>Sheet3!ks?s_MMM_Key_Statistics_685</vt:lpstr>
      <vt:lpstr>Sheet3!ks?s_MMM_Key_Statistics_686</vt:lpstr>
      <vt:lpstr>Sheet3!ks?s_MMM_Key_Statistics_687</vt:lpstr>
      <vt:lpstr>Sheet3!ks?s_MMM_Key_Statistics_688</vt:lpstr>
      <vt:lpstr>Sheet3!ks?s_MMM_Key_Statistics_689</vt:lpstr>
      <vt:lpstr>Sheet3!ks?s_MMM_Key_Statistics_69</vt:lpstr>
      <vt:lpstr>Sheet3!ks?s_MMM_Key_Statistics_690</vt:lpstr>
      <vt:lpstr>Sheet3!ks?s_MMM_Key_Statistics_691</vt:lpstr>
      <vt:lpstr>Sheet3!ks?s_MMM_Key_Statistics_692</vt:lpstr>
      <vt:lpstr>Sheet3!ks?s_MMM_Key_Statistics_693</vt:lpstr>
      <vt:lpstr>Sheet3!ks?s_MMM_Key_Statistics_694</vt:lpstr>
      <vt:lpstr>Sheet3!ks?s_MMM_Key_Statistics_695</vt:lpstr>
      <vt:lpstr>Sheet3!ks?s_MMM_Key_Statistics_696</vt:lpstr>
      <vt:lpstr>Sheet3!ks?s_MMM_Key_Statistics_697</vt:lpstr>
      <vt:lpstr>Sheet3!ks?s_MMM_Key_Statistics_698</vt:lpstr>
      <vt:lpstr>Sheet3!ks?s_MMM_Key_Statistics_699</vt:lpstr>
      <vt:lpstr>Sheet3!ks?s_MMM_Key_Statistics_7</vt:lpstr>
      <vt:lpstr>Sheet3!ks?s_MMM_Key_Statistics_70</vt:lpstr>
      <vt:lpstr>Sheet3!ks?s_MMM_Key_Statistics_700</vt:lpstr>
      <vt:lpstr>Sheet3!ks?s_MMM_Key_Statistics_701</vt:lpstr>
      <vt:lpstr>Sheet3!ks?s_MMM_Key_Statistics_702</vt:lpstr>
      <vt:lpstr>Sheet3!ks?s_MMM_Key_Statistics_703</vt:lpstr>
      <vt:lpstr>Sheet3!ks?s_MMM_Key_Statistics_704</vt:lpstr>
      <vt:lpstr>Sheet3!ks?s_MMM_Key_Statistics_705</vt:lpstr>
      <vt:lpstr>Sheet3!ks?s_MMM_Key_Statistics_706</vt:lpstr>
      <vt:lpstr>Sheet3!ks?s_MMM_Key_Statistics_707</vt:lpstr>
      <vt:lpstr>Sheet3!ks?s_MMM_Key_Statistics_708</vt:lpstr>
      <vt:lpstr>Sheet3!ks?s_MMM_Key_Statistics_709</vt:lpstr>
      <vt:lpstr>Sheet3!ks?s_MMM_Key_Statistics_71</vt:lpstr>
      <vt:lpstr>Sheet3!ks?s_MMM_Key_Statistics_710</vt:lpstr>
      <vt:lpstr>Sheet3!ks?s_MMM_Key_Statistics_711</vt:lpstr>
      <vt:lpstr>Sheet3!ks?s_MMM_Key_Statistics_712</vt:lpstr>
      <vt:lpstr>Sheet3!ks?s_MMM_Key_Statistics_713</vt:lpstr>
      <vt:lpstr>Sheet3!ks?s_MMM_Key_Statistics_714</vt:lpstr>
      <vt:lpstr>Sheet3!ks?s_MMM_Key_Statistics_715</vt:lpstr>
      <vt:lpstr>Sheet3!ks?s_MMM_Key_Statistics_716</vt:lpstr>
      <vt:lpstr>Sheet3!ks?s_MMM_Key_Statistics_717</vt:lpstr>
      <vt:lpstr>Sheet3!ks?s_MMM_Key_Statistics_718</vt:lpstr>
      <vt:lpstr>Sheet3!ks?s_MMM_Key_Statistics_719</vt:lpstr>
      <vt:lpstr>Sheet3!ks?s_MMM_Key_Statistics_72</vt:lpstr>
      <vt:lpstr>Sheet3!ks?s_MMM_Key_Statistics_720</vt:lpstr>
      <vt:lpstr>Sheet3!ks?s_MMM_Key_Statistics_721</vt:lpstr>
      <vt:lpstr>Sheet3!ks?s_MMM_Key_Statistics_722</vt:lpstr>
      <vt:lpstr>Sheet3!ks?s_MMM_Key_Statistics_723</vt:lpstr>
      <vt:lpstr>Sheet3!ks?s_MMM_Key_Statistics_724</vt:lpstr>
      <vt:lpstr>Sheet3!ks?s_MMM_Key_Statistics_725</vt:lpstr>
      <vt:lpstr>Sheet3!ks?s_MMM_Key_Statistics_726</vt:lpstr>
      <vt:lpstr>Sheet3!ks?s_MMM_Key_Statistics_727</vt:lpstr>
      <vt:lpstr>Sheet3!ks?s_MMM_Key_Statistics_728</vt:lpstr>
      <vt:lpstr>Sheet3!ks?s_MMM_Key_Statistics_729</vt:lpstr>
      <vt:lpstr>Sheet3!ks?s_MMM_Key_Statistics_73</vt:lpstr>
      <vt:lpstr>Sheet3!ks?s_MMM_Key_Statistics_730</vt:lpstr>
      <vt:lpstr>Sheet3!ks?s_MMM_Key_Statistics_731</vt:lpstr>
      <vt:lpstr>Sheet3!ks?s_MMM_Key_Statistics_732</vt:lpstr>
      <vt:lpstr>Sheet3!ks?s_MMM_Key_Statistics_733</vt:lpstr>
      <vt:lpstr>Sheet3!ks?s_MMM_Key_Statistics_734</vt:lpstr>
      <vt:lpstr>Sheet3!ks?s_MMM_Key_Statistics_735</vt:lpstr>
      <vt:lpstr>Sheet3!ks?s_MMM_Key_Statistics_736</vt:lpstr>
      <vt:lpstr>Sheet3!ks?s_MMM_Key_Statistics_737</vt:lpstr>
      <vt:lpstr>Sheet3!ks?s_MMM_Key_Statistics_738</vt:lpstr>
      <vt:lpstr>Sheet3!ks?s_MMM_Key_Statistics_739</vt:lpstr>
      <vt:lpstr>Sheet3!ks?s_MMM_Key_Statistics_74</vt:lpstr>
      <vt:lpstr>Sheet3!ks?s_MMM_Key_Statistics_740</vt:lpstr>
      <vt:lpstr>Sheet3!ks?s_MMM_Key_Statistics_741</vt:lpstr>
      <vt:lpstr>Sheet3!ks?s_MMM_Key_Statistics_742</vt:lpstr>
      <vt:lpstr>Sheet3!ks?s_MMM_Key_Statistics_743</vt:lpstr>
      <vt:lpstr>Sheet3!ks?s_MMM_Key_Statistics_744</vt:lpstr>
      <vt:lpstr>Sheet3!ks?s_MMM_Key_Statistics_745</vt:lpstr>
      <vt:lpstr>Sheet3!ks?s_MMM_Key_Statistics_746</vt:lpstr>
      <vt:lpstr>Sheet3!ks?s_MMM_Key_Statistics_747</vt:lpstr>
      <vt:lpstr>Sheet3!ks?s_MMM_Key_Statistics_748</vt:lpstr>
      <vt:lpstr>Sheet3!ks?s_MMM_Key_Statistics_749</vt:lpstr>
      <vt:lpstr>Sheet3!ks?s_MMM_Key_Statistics_75</vt:lpstr>
      <vt:lpstr>Sheet3!ks?s_MMM_Key_Statistics_750</vt:lpstr>
      <vt:lpstr>Sheet3!ks?s_MMM_Key_Statistics_751</vt:lpstr>
      <vt:lpstr>Sheet3!ks?s_MMM_Key_Statistics_752</vt:lpstr>
      <vt:lpstr>Sheet3!ks?s_MMM_Key_Statistics_753</vt:lpstr>
      <vt:lpstr>Sheet3!ks?s_MMM_Key_Statistics_754</vt:lpstr>
      <vt:lpstr>Sheet3!ks?s_MMM_Key_Statistics_755</vt:lpstr>
      <vt:lpstr>Sheet3!ks?s_MMM_Key_Statistics_756</vt:lpstr>
      <vt:lpstr>Sheet3!ks?s_MMM_Key_Statistics_757</vt:lpstr>
      <vt:lpstr>Sheet3!ks?s_MMM_Key_Statistics_758</vt:lpstr>
      <vt:lpstr>Sheet3!ks?s_MMM_Key_Statistics_759</vt:lpstr>
      <vt:lpstr>Sheet3!ks?s_MMM_Key_Statistics_76</vt:lpstr>
      <vt:lpstr>Sheet3!ks?s_MMM_Key_Statistics_760</vt:lpstr>
      <vt:lpstr>Sheet3!ks?s_MMM_Key_Statistics_761</vt:lpstr>
      <vt:lpstr>Sheet3!ks?s_MMM_Key_Statistics_762</vt:lpstr>
      <vt:lpstr>Sheet3!ks?s_MMM_Key_Statistics_763</vt:lpstr>
      <vt:lpstr>Sheet3!ks?s_MMM_Key_Statistics_764</vt:lpstr>
      <vt:lpstr>Sheet3!ks?s_MMM_Key_Statistics_765</vt:lpstr>
      <vt:lpstr>Sheet3!ks?s_MMM_Key_Statistics_766</vt:lpstr>
      <vt:lpstr>Sheet3!ks?s_MMM_Key_Statistics_767</vt:lpstr>
      <vt:lpstr>Sheet3!ks?s_MMM_Key_Statistics_768</vt:lpstr>
      <vt:lpstr>Sheet3!ks?s_MMM_Key_Statistics_769</vt:lpstr>
      <vt:lpstr>Sheet3!ks?s_MMM_Key_Statistics_77</vt:lpstr>
      <vt:lpstr>Sheet3!ks?s_MMM_Key_Statistics_770</vt:lpstr>
      <vt:lpstr>Sheet3!ks?s_MMM_Key_Statistics_771</vt:lpstr>
      <vt:lpstr>Sheet3!ks?s_MMM_Key_Statistics_772</vt:lpstr>
      <vt:lpstr>Sheet3!ks?s_MMM_Key_Statistics_773</vt:lpstr>
      <vt:lpstr>Sheet3!ks?s_MMM_Key_Statistics_774</vt:lpstr>
      <vt:lpstr>Sheet3!ks?s_MMM_Key_Statistics_775</vt:lpstr>
      <vt:lpstr>Sheet3!ks?s_MMM_Key_Statistics_776</vt:lpstr>
      <vt:lpstr>Sheet3!ks?s_MMM_Key_Statistics_777</vt:lpstr>
      <vt:lpstr>Sheet3!ks?s_MMM_Key_Statistics_778</vt:lpstr>
      <vt:lpstr>Sheet3!ks?s_MMM_Key_Statistics_779</vt:lpstr>
      <vt:lpstr>Sheet3!ks?s_MMM_Key_Statistics_78</vt:lpstr>
      <vt:lpstr>Sheet3!ks?s_MMM_Key_Statistics_780</vt:lpstr>
      <vt:lpstr>Sheet3!ks?s_MMM_Key_Statistics_781</vt:lpstr>
      <vt:lpstr>Sheet3!ks?s_MMM_Key_Statistics_782</vt:lpstr>
      <vt:lpstr>Sheet3!ks?s_MMM_Key_Statistics_783</vt:lpstr>
      <vt:lpstr>Sheet3!ks?s_MMM_Key_Statistics_784</vt:lpstr>
      <vt:lpstr>Sheet3!ks?s_MMM_Key_Statistics_785</vt:lpstr>
      <vt:lpstr>Sheet3!ks?s_MMM_Key_Statistics_786</vt:lpstr>
      <vt:lpstr>Sheet3!ks?s_MMM_Key_Statistics_787</vt:lpstr>
      <vt:lpstr>Sheet3!ks?s_MMM_Key_Statistics_788</vt:lpstr>
      <vt:lpstr>Sheet3!ks?s_MMM_Key_Statistics_789</vt:lpstr>
      <vt:lpstr>Sheet3!ks?s_MMM_Key_Statistics_79</vt:lpstr>
      <vt:lpstr>Sheet3!ks?s_MMM_Key_Statistics_790</vt:lpstr>
      <vt:lpstr>Sheet3!ks?s_MMM_Key_Statistics_791</vt:lpstr>
      <vt:lpstr>Sheet3!ks?s_MMM_Key_Statistics_792</vt:lpstr>
      <vt:lpstr>Sheet3!ks?s_MMM_Key_Statistics_793</vt:lpstr>
      <vt:lpstr>Sheet3!ks?s_MMM_Key_Statistics_794</vt:lpstr>
      <vt:lpstr>Sheet3!ks?s_MMM_Key_Statistics_795</vt:lpstr>
      <vt:lpstr>Sheet3!ks?s_MMM_Key_Statistics_796</vt:lpstr>
      <vt:lpstr>Sheet3!ks?s_MMM_Key_Statistics_797</vt:lpstr>
      <vt:lpstr>Sheet3!ks?s_MMM_Key_Statistics_798</vt:lpstr>
      <vt:lpstr>Sheet3!ks?s_MMM_Key_Statistics_799</vt:lpstr>
      <vt:lpstr>Sheet3!ks?s_MMM_Key_Statistics_8</vt:lpstr>
      <vt:lpstr>Sheet3!ks?s_MMM_Key_Statistics_80</vt:lpstr>
      <vt:lpstr>Sheet3!ks?s_MMM_Key_Statistics_800</vt:lpstr>
      <vt:lpstr>Sheet3!ks?s_MMM_Key_Statistics_801</vt:lpstr>
      <vt:lpstr>Sheet3!ks?s_MMM_Key_Statistics_802</vt:lpstr>
      <vt:lpstr>Sheet3!ks?s_MMM_Key_Statistics_803</vt:lpstr>
      <vt:lpstr>Sheet3!ks?s_MMM_Key_Statistics_804</vt:lpstr>
      <vt:lpstr>Sheet3!ks?s_MMM_Key_Statistics_805</vt:lpstr>
      <vt:lpstr>Sheet3!ks?s_MMM_Key_Statistics_806</vt:lpstr>
      <vt:lpstr>Sheet3!ks?s_MMM_Key_Statistics_807</vt:lpstr>
      <vt:lpstr>Sheet3!ks?s_MMM_Key_Statistics_808</vt:lpstr>
      <vt:lpstr>Sheet3!ks?s_MMM_Key_Statistics_809</vt:lpstr>
      <vt:lpstr>Sheet3!ks?s_MMM_Key_Statistics_81</vt:lpstr>
      <vt:lpstr>Sheet3!ks?s_MMM_Key_Statistics_810</vt:lpstr>
      <vt:lpstr>Sheet3!ks?s_MMM_Key_Statistics_811</vt:lpstr>
      <vt:lpstr>Sheet3!ks?s_MMM_Key_Statistics_812</vt:lpstr>
      <vt:lpstr>Sheet3!ks?s_MMM_Key_Statistics_813</vt:lpstr>
      <vt:lpstr>Sheet3!ks?s_MMM_Key_Statistics_814</vt:lpstr>
      <vt:lpstr>Sheet3!ks?s_MMM_Key_Statistics_815</vt:lpstr>
      <vt:lpstr>Sheet3!ks?s_MMM_Key_Statistics_816</vt:lpstr>
      <vt:lpstr>Sheet3!ks?s_MMM_Key_Statistics_817</vt:lpstr>
      <vt:lpstr>Sheet3!ks?s_MMM_Key_Statistics_818</vt:lpstr>
      <vt:lpstr>Sheet3!ks?s_MMM_Key_Statistics_819</vt:lpstr>
      <vt:lpstr>Sheet3!ks?s_MMM_Key_Statistics_82</vt:lpstr>
      <vt:lpstr>Sheet3!ks?s_MMM_Key_Statistics_820</vt:lpstr>
      <vt:lpstr>Sheet3!ks?s_MMM_Key_Statistics_821</vt:lpstr>
      <vt:lpstr>Sheet3!ks?s_MMM_Key_Statistics_822</vt:lpstr>
      <vt:lpstr>Sheet3!ks?s_MMM_Key_Statistics_823</vt:lpstr>
      <vt:lpstr>Sheet3!ks?s_MMM_Key_Statistics_824</vt:lpstr>
      <vt:lpstr>Sheet3!ks?s_MMM_Key_Statistics_825</vt:lpstr>
      <vt:lpstr>Sheet3!ks?s_MMM_Key_Statistics_826</vt:lpstr>
      <vt:lpstr>Sheet3!ks?s_MMM_Key_Statistics_827</vt:lpstr>
      <vt:lpstr>Sheet3!ks?s_MMM_Key_Statistics_828</vt:lpstr>
      <vt:lpstr>Sheet3!ks?s_MMM_Key_Statistics_829</vt:lpstr>
      <vt:lpstr>Sheet3!ks?s_MMM_Key_Statistics_83</vt:lpstr>
      <vt:lpstr>Sheet3!ks?s_MMM_Key_Statistics_830</vt:lpstr>
      <vt:lpstr>Sheet3!ks?s_MMM_Key_Statistics_831</vt:lpstr>
      <vt:lpstr>Sheet3!ks?s_MMM_Key_Statistics_832</vt:lpstr>
      <vt:lpstr>Sheet3!ks?s_MMM_Key_Statistics_833</vt:lpstr>
      <vt:lpstr>Sheet3!ks?s_MMM_Key_Statistics_834</vt:lpstr>
      <vt:lpstr>Sheet3!ks?s_MMM_Key_Statistics_835</vt:lpstr>
      <vt:lpstr>Sheet3!ks?s_MMM_Key_Statistics_836</vt:lpstr>
      <vt:lpstr>Sheet3!ks?s_MMM_Key_Statistics_837</vt:lpstr>
      <vt:lpstr>Sheet3!ks?s_MMM_Key_Statistics_838</vt:lpstr>
      <vt:lpstr>Sheet3!ks?s_MMM_Key_Statistics_839</vt:lpstr>
      <vt:lpstr>Sheet3!ks?s_MMM_Key_Statistics_84</vt:lpstr>
      <vt:lpstr>Sheet3!ks?s_MMM_Key_Statistics_840</vt:lpstr>
      <vt:lpstr>Sheet3!ks?s_MMM_Key_Statistics_841</vt:lpstr>
      <vt:lpstr>Sheet3!ks?s_MMM_Key_Statistics_842</vt:lpstr>
      <vt:lpstr>Sheet3!ks?s_MMM_Key_Statistics_843</vt:lpstr>
      <vt:lpstr>Sheet3!ks?s_MMM_Key_Statistics_844</vt:lpstr>
      <vt:lpstr>Sheet3!ks?s_MMM_Key_Statistics_845</vt:lpstr>
      <vt:lpstr>Sheet3!ks?s_MMM_Key_Statistics_846</vt:lpstr>
      <vt:lpstr>Sheet3!ks?s_MMM_Key_Statistics_847</vt:lpstr>
      <vt:lpstr>Sheet3!ks?s_MMM_Key_Statistics_848</vt:lpstr>
      <vt:lpstr>Sheet3!ks?s_MMM_Key_Statistics_849</vt:lpstr>
      <vt:lpstr>Sheet3!ks?s_MMM_Key_Statistics_85</vt:lpstr>
      <vt:lpstr>Sheet3!ks?s_MMM_Key_Statistics_850</vt:lpstr>
      <vt:lpstr>Sheet3!ks?s_MMM_Key_Statistics_851</vt:lpstr>
      <vt:lpstr>Sheet3!ks?s_MMM_Key_Statistics_852</vt:lpstr>
      <vt:lpstr>Sheet3!ks?s_MMM_Key_Statistics_853</vt:lpstr>
      <vt:lpstr>Sheet3!ks?s_MMM_Key_Statistics_854</vt:lpstr>
      <vt:lpstr>Sheet3!ks?s_MMM_Key_Statistics_855</vt:lpstr>
      <vt:lpstr>Sheet3!ks?s_MMM_Key_Statistics_856</vt:lpstr>
      <vt:lpstr>Sheet3!ks?s_MMM_Key_Statistics_857</vt:lpstr>
      <vt:lpstr>Sheet3!ks?s_MMM_Key_Statistics_858</vt:lpstr>
      <vt:lpstr>Sheet3!ks?s_MMM_Key_Statistics_859</vt:lpstr>
      <vt:lpstr>Sheet3!ks?s_MMM_Key_Statistics_86</vt:lpstr>
      <vt:lpstr>Sheet3!ks?s_MMM_Key_Statistics_860</vt:lpstr>
      <vt:lpstr>Sheet3!ks?s_MMM_Key_Statistics_861</vt:lpstr>
      <vt:lpstr>Sheet3!ks?s_MMM_Key_Statistics_862</vt:lpstr>
      <vt:lpstr>Sheet3!ks?s_MMM_Key_Statistics_863</vt:lpstr>
      <vt:lpstr>Sheet3!ks?s_MMM_Key_Statistics_864</vt:lpstr>
      <vt:lpstr>Sheet3!ks?s_MMM_Key_Statistics_865</vt:lpstr>
      <vt:lpstr>Sheet3!ks?s_MMM_Key_Statistics_866</vt:lpstr>
      <vt:lpstr>Sheet3!ks?s_MMM_Key_Statistics_867</vt:lpstr>
      <vt:lpstr>Sheet3!ks?s_MMM_Key_Statistics_868</vt:lpstr>
      <vt:lpstr>Sheet3!ks?s_MMM_Key_Statistics_869</vt:lpstr>
      <vt:lpstr>Sheet3!ks?s_MMM_Key_Statistics_87</vt:lpstr>
      <vt:lpstr>Sheet3!ks?s_MMM_Key_Statistics_870</vt:lpstr>
      <vt:lpstr>Sheet3!ks?s_MMM_Key_Statistics_871</vt:lpstr>
      <vt:lpstr>Sheet3!ks?s_MMM_Key_Statistics_872</vt:lpstr>
      <vt:lpstr>Sheet3!ks?s_MMM_Key_Statistics_873</vt:lpstr>
      <vt:lpstr>Sheet3!ks?s_MMM_Key_Statistics_874</vt:lpstr>
      <vt:lpstr>Sheet3!ks?s_MMM_Key_Statistics_875</vt:lpstr>
      <vt:lpstr>Sheet3!ks?s_MMM_Key_Statistics_876</vt:lpstr>
      <vt:lpstr>Sheet3!ks?s_MMM_Key_Statistics_877</vt:lpstr>
      <vt:lpstr>Sheet3!ks?s_MMM_Key_Statistics_878</vt:lpstr>
      <vt:lpstr>Sheet3!ks?s_MMM_Key_Statistics_879</vt:lpstr>
      <vt:lpstr>Sheet3!ks?s_MMM_Key_Statistics_88</vt:lpstr>
      <vt:lpstr>Sheet3!ks?s_MMM_Key_Statistics_880</vt:lpstr>
      <vt:lpstr>Sheet3!ks?s_MMM_Key_Statistics_881</vt:lpstr>
      <vt:lpstr>Sheet3!ks?s_MMM_Key_Statistics_882</vt:lpstr>
      <vt:lpstr>Sheet3!ks?s_MMM_Key_Statistics_883</vt:lpstr>
      <vt:lpstr>Sheet3!ks?s_MMM_Key_Statistics_884</vt:lpstr>
      <vt:lpstr>Sheet3!ks?s_MMM_Key_Statistics_885</vt:lpstr>
      <vt:lpstr>Sheet3!ks?s_MMM_Key_Statistics_886</vt:lpstr>
      <vt:lpstr>Sheet3!ks?s_MMM_Key_Statistics_887</vt:lpstr>
      <vt:lpstr>Sheet3!ks?s_MMM_Key_Statistics_888</vt:lpstr>
      <vt:lpstr>Sheet3!ks?s_MMM_Key_Statistics_889</vt:lpstr>
      <vt:lpstr>Sheet3!ks?s_MMM_Key_Statistics_89</vt:lpstr>
      <vt:lpstr>Sheet3!ks?s_MMM_Key_Statistics_890</vt:lpstr>
      <vt:lpstr>Sheet3!ks?s_MMM_Key_Statistics_891</vt:lpstr>
      <vt:lpstr>Sheet3!ks?s_MMM_Key_Statistics_892</vt:lpstr>
      <vt:lpstr>Sheet3!ks?s_MMM_Key_Statistics_893</vt:lpstr>
      <vt:lpstr>Sheet3!ks?s_MMM_Key_Statistics_894</vt:lpstr>
      <vt:lpstr>Sheet3!ks?s_MMM_Key_Statistics_895</vt:lpstr>
      <vt:lpstr>Sheet3!ks?s_MMM_Key_Statistics_896</vt:lpstr>
      <vt:lpstr>Sheet3!ks?s_MMM_Key_Statistics_897</vt:lpstr>
      <vt:lpstr>Sheet3!ks?s_MMM_Key_Statistics_898</vt:lpstr>
      <vt:lpstr>Sheet3!ks?s_MMM_Key_Statistics_899</vt:lpstr>
      <vt:lpstr>Sheet3!ks?s_MMM_Key_Statistics_9</vt:lpstr>
      <vt:lpstr>Sheet3!ks?s_MMM_Key_Statistics_90</vt:lpstr>
      <vt:lpstr>Sheet3!ks?s_MMM_Key_Statistics_900</vt:lpstr>
      <vt:lpstr>Sheet3!ks?s_MMM_Key_Statistics_901</vt:lpstr>
      <vt:lpstr>Sheet3!ks?s_MMM_Key_Statistics_902</vt:lpstr>
      <vt:lpstr>Sheet3!ks?s_MMM_Key_Statistics_903</vt:lpstr>
      <vt:lpstr>Sheet3!ks?s_MMM_Key_Statistics_904</vt:lpstr>
      <vt:lpstr>Sheet3!ks?s_MMM_Key_Statistics_905</vt:lpstr>
      <vt:lpstr>Sheet3!ks?s_MMM_Key_Statistics_906</vt:lpstr>
      <vt:lpstr>Sheet3!ks?s_MMM_Key_Statistics_907</vt:lpstr>
      <vt:lpstr>Sheet3!ks?s_MMM_Key_Statistics_908</vt:lpstr>
      <vt:lpstr>Sheet3!ks?s_MMM_Key_Statistics_909</vt:lpstr>
      <vt:lpstr>Sheet3!ks?s_MMM_Key_Statistics_91</vt:lpstr>
      <vt:lpstr>Sheet3!ks?s_MMM_Key_Statistics_910</vt:lpstr>
      <vt:lpstr>Sheet3!ks?s_MMM_Key_Statistics_911</vt:lpstr>
      <vt:lpstr>Sheet3!ks?s_MMM_Key_Statistics_912</vt:lpstr>
      <vt:lpstr>Sheet3!ks?s_MMM_Key_Statistics_913</vt:lpstr>
      <vt:lpstr>Sheet3!ks?s_MMM_Key_Statistics_914</vt:lpstr>
      <vt:lpstr>Sheet3!ks?s_MMM_Key_Statistics_915</vt:lpstr>
      <vt:lpstr>Sheet3!ks?s_MMM_Key_Statistics_916</vt:lpstr>
      <vt:lpstr>Sheet3!ks?s_MMM_Key_Statistics_917</vt:lpstr>
      <vt:lpstr>Sheet3!ks?s_MMM_Key_Statistics_918</vt:lpstr>
      <vt:lpstr>Sheet3!ks?s_MMM_Key_Statistics_919</vt:lpstr>
      <vt:lpstr>Sheet3!ks?s_MMM_Key_Statistics_92</vt:lpstr>
      <vt:lpstr>Sheet3!ks?s_MMM_Key_Statistics_920</vt:lpstr>
      <vt:lpstr>Sheet3!ks?s_MMM_Key_Statistics_921</vt:lpstr>
      <vt:lpstr>Sheet3!ks?s_MMM_Key_Statistics_922</vt:lpstr>
      <vt:lpstr>Sheet3!ks?s_MMM_Key_Statistics_923</vt:lpstr>
      <vt:lpstr>Sheet3!ks?s_MMM_Key_Statistics_924</vt:lpstr>
      <vt:lpstr>Sheet3!ks?s_MMM_Key_Statistics_925</vt:lpstr>
      <vt:lpstr>Sheet3!ks?s_MMM_Key_Statistics_926</vt:lpstr>
      <vt:lpstr>Sheet3!ks?s_MMM_Key_Statistics_927</vt:lpstr>
      <vt:lpstr>Sheet3!ks?s_MMM_Key_Statistics_928</vt:lpstr>
      <vt:lpstr>Sheet3!ks?s_MMM_Key_Statistics_929</vt:lpstr>
      <vt:lpstr>Sheet3!ks?s_MMM_Key_Statistics_93</vt:lpstr>
      <vt:lpstr>Sheet3!ks?s_MMM_Key_Statistics_930</vt:lpstr>
      <vt:lpstr>Sheet3!ks?s_MMM_Key_Statistics_931</vt:lpstr>
      <vt:lpstr>Sheet3!ks?s_MMM_Key_Statistics_932</vt:lpstr>
      <vt:lpstr>Sheet3!ks?s_MMM_Key_Statistics_933</vt:lpstr>
      <vt:lpstr>Sheet3!ks?s_MMM_Key_Statistics_934</vt:lpstr>
      <vt:lpstr>Sheet3!ks?s_MMM_Key_Statistics_935</vt:lpstr>
      <vt:lpstr>Sheet3!ks?s_MMM_Key_Statistics_936</vt:lpstr>
      <vt:lpstr>Sheet3!ks?s_MMM_Key_Statistics_937</vt:lpstr>
      <vt:lpstr>Sheet3!ks?s_MMM_Key_Statistics_938</vt:lpstr>
      <vt:lpstr>Sheet3!ks?s_MMM_Key_Statistics_939</vt:lpstr>
      <vt:lpstr>Sheet3!ks?s_MMM_Key_Statistics_94</vt:lpstr>
      <vt:lpstr>Sheet3!ks?s_MMM_Key_Statistics_940</vt:lpstr>
      <vt:lpstr>Sheet3!ks?s_MMM_Key_Statistics_941</vt:lpstr>
      <vt:lpstr>Sheet3!ks?s_MMM_Key_Statistics_942</vt:lpstr>
      <vt:lpstr>Sheet3!ks?s_MMM_Key_Statistics_943</vt:lpstr>
      <vt:lpstr>Sheet3!ks?s_MMM_Key_Statistics_944</vt:lpstr>
      <vt:lpstr>Sheet3!ks?s_MMM_Key_Statistics_945</vt:lpstr>
      <vt:lpstr>Sheet3!ks?s_MMM_Key_Statistics_946</vt:lpstr>
      <vt:lpstr>Sheet3!ks?s_MMM_Key_Statistics_947</vt:lpstr>
      <vt:lpstr>Sheet3!ks?s_MMM_Key_Statistics_948</vt:lpstr>
      <vt:lpstr>Sheet3!ks?s_MMM_Key_Statistics_949</vt:lpstr>
      <vt:lpstr>Sheet3!ks?s_MMM_Key_Statistics_95</vt:lpstr>
      <vt:lpstr>Sheet3!ks?s_MMM_Key_Statistics_950</vt:lpstr>
      <vt:lpstr>Sheet3!ks?s_MMM_Key_Statistics_951</vt:lpstr>
      <vt:lpstr>Sheet3!ks?s_MMM_Key_Statistics_952</vt:lpstr>
      <vt:lpstr>Sheet3!ks?s_MMM_Key_Statistics_953</vt:lpstr>
      <vt:lpstr>Sheet3!ks?s_MMM_Key_Statistics_954</vt:lpstr>
      <vt:lpstr>Sheet3!ks?s_MMM_Key_Statistics_955</vt:lpstr>
      <vt:lpstr>Sheet3!ks?s_MMM_Key_Statistics_956</vt:lpstr>
      <vt:lpstr>Sheet3!ks?s_MMM_Key_Statistics_957</vt:lpstr>
      <vt:lpstr>Sheet3!ks?s_MMM_Key_Statistics_958</vt:lpstr>
      <vt:lpstr>Sheet3!ks?s_MMM_Key_Statistics_959</vt:lpstr>
      <vt:lpstr>Sheet3!ks?s_MMM_Key_Statistics_96</vt:lpstr>
      <vt:lpstr>Sheet3!ks?s_MMM_Key_Statistics_960</vt:lpstr>
      <vt:lpstr>Sheet3!ks?s_MMM_Key_Statistics_961</vt:lpstr>
      <vt:lpstr>Sheet3!ks?s_MMM_Key_Statistics_962</vt:lpstr>
      <vt:lpstr>Sheet3!ks?s_MMM_Key_Statistics_963</vt:lpstr>
      <vt:lpstr>Sheet3!ks?s_MMM_Key_Statistics_964</vt:lpstr>
      <vt:lpstr>Sheet3!ks?s_MMM_Key_Statistics_965</vt:lpstr>
      <vt:lpstr>Sheet3!ks?s_MMM_Key_Statistics_966</vt:lpstr>
      <vt:lpstr>Sheet3!ks?s_MMM_Key_Statistics_967</vt:lpstr>
      <vt:lpstr>Sheet3!ks?s_MMM_Key_Statistics_968</vt:lpstr>
      <vt:lpstr>Sheet3!ks?s_MMM_Key_Statistics_969</vt:lpstr>
      <vt:lpstr>Sheet3!ks?s_MMM_Key_Statistics_97</vt:lpstr>
      <vt:lpstr>Sheet3!ks?s_MMM_Key_Statistics_970</vt:lpstr>
      <vt:lpstr>Sheet3!ks?s_MMM_Key_Statistics_971</vt:lpstr>
      <vt:lpstr>Sheet3!ks?s_MMM_Key_Statistics_972</vt:lpstr>
      <vt:lpstr>Sheet3!ks?s_MMM_Key_Statistics_973</vt:lpstr>
      <vt:lpstr>Sheet3!ks?s_MMM_Key_Statistics_974</vt:lpstr>
      <vt:lpstr>Sheet3!ks?s_MMM_Key_Statistics_975</vt:lpstr>
      <vt:lpstr>Sheet3!ks?s_MMM_Key_Statistics_976</vt:lpstr>
      <vt:lpstr>Sheet3!ks?s_MMM_Key_Statistics_977</vt:lpstr>
      <vt:lpstr>Sheet3!ks?s_MMM_Key_Statistics_978</vt:lpstr>
      <vt:lpstr>Sheet3!ks?s_MMM_Key_Statistics_979</vt:lpstr>
      <vt:lpstr>Sheet3!ks?s_MMM_Key_Statistics_98</vt:lpstr>
      <vt:lpstr>Sheet3!ks?s_MMM_Key_Statistics_980</vt:lpstr>
      <vt:lpstr>Sheet3!ks?s_MMM_Key_Statistics_981</vt:lpstr>
      <vt:lpstr>Sheet3!ks?s_MMM_Key_Statistics_982</vt:lpstr>
      <vt:lpstr>Sheet3!ks?s_MMM_Key_Statistics_983</vt:lpstr>
      <vt:lpstr>Sheet3!ks?s_MMM_Key_Statistics_984</vt:lpstr>
      <vt:lpstr>Sheet3!ks?s_MMM_Key_Statistics_985</vt:lpstr>
      <vt:lpstr>Sheet3!ks?s_MMM_Key_Statistics_986</vt:lpstr>
      <vt:lpstr>Sheet3!ks?s_MMM_Key_Statistics_987</vt:lpstr>
      <vt:lpstr>Sheet3!ks?s_MMM_Key_Statistics_988</vt:lpstr>
      <vt:lpstr>Sheet3!ks?s_MMM_Key_Statistics_989</vt:lpstr>
      <vt:lpstr>Sheet3!ks?s_MMM_Key_Statistics_99</vt:lpstr>
      <vt:lpstr>Sheet3!ks?s_MMM_Key_Statistics_990</vt:lpstr>
      <vt:lpstr>Sheet3!ks?s_MMM_Key_Statistics_991</vt:lpstr>
      <vt:lpstr>Sheet3!ks?s_MMM_Key_Statistics_992</vt:lpstr>
      <vt:lpstr>Sheet3!ks?s_MMM_Key_Statistics_993</vt:lpstr>
      <vt:lpstr>Sheet3!ks?s_MMM_Key_Statistics_994</vt:lpstr>
      <vt:lpstr>Sheet3!ks?s_MMM_Key_Statistics_995</vt:lpstr>
      <vt:lpstr>Sheet3!ks?s_MMM_Key_Statistics_996</vt:lpstr>
      <vt:lpstr>Sheet3!ks?s_MMM_Key_Statistics_997</vt:lpstr>
      <vt:lpstr>Sheet3!ks?s_MMM_Key_Statistics_998</vt:lpstr>
      <vt:lpstr>Sheet3!ks?s_MMM_Key_Statistics_999</vt:lpstr>
      <vt:lpstr>Sheet7!op?s_AAPL_date_1440115200</vt:lpstr>
      <vt:lpstr>Sheet5!q?uhb_uh3_finance_vert_fr__type_2button_s_aapl</vt:lpstr>
    </vt:vector>
  </TitlesOfParts>
  <Company>Teleperformance USA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Hogue</dc:creator>
  <cp:lastModifiedBy>Victor Hogue</cp:lastModifiedBy>
  <dcterms:created xsi:type="dcterms:W3CDTF">2015-08-10T16:43:39Z</dcterms:created>
  <dcterms:modified xsi:type="dcterms:W3CDTF">2015-08-24T20:58:50Z</dcterms:modified>
</cp:coreProperties>
</file>