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BA45C586-AEB8-4382-B107-B8DDE6C0EB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3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<sst xmlns="http://schemas.openxmlformats.org/spreadsheetml/2006/main" count="17835" uniqueCount="1679">
  <si>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</si>
  <si>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</si>
  <si>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</si>
  <si>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</si>
  <si>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</si>
  <si>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</si>
  <si>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</si>
  <si>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</si>
  <si>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</si>
  <si>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</si>
  <si>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</si>
  <si>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</si>
  <si>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</si>
  <si>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</si>
  <si>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</si>
  <si>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</si>
  <si>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</si>
  <si>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</si>
  <si>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</si>
  <si>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</si>
  <si>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</si>
  <si>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</si>
  <si>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</si>
  <si>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</si>
  <si>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</si>
  <si>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</si>
  <si>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</si>
  <si>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</si>
  <si>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</si>
  <si>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</si>
  <si>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</si>
  <si>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</si>
  <si>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</si>
  <si>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</si>
  <si>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</si>
  <si>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</si>
  <si>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</si>
  <si>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</si>
  <si>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</si>
  <si>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</si>
  <si>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</si>
  <si>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</si>
  <si>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</si>
  <si>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</si>
  <si>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</si>
  <si>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</si>
  <si>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</si>
  <si>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</si>
  <si>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</si>
  <si>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</si>
  <si>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</si>
  <si>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</si>
  <si>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</si>
  <si>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</si>
  <si>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</si>
  <si>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</si>
  <si>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</si>
  <si>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</si>
  <si>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</si>
  <si>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</si>
  <si>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</si>
  <si>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</si>
  <si>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</si>
  <si>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</si>
  <si>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</si>
  <si>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</si>
  <si>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</si>
  <si>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</si>
  <si>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</si>
  <si>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</si>
  <si>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</si>
  <si>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</si>
  <si>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</si>
  <si>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</si>
  <si>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</si>
  <si>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</si>
  <si>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</si>
  <si>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</si>
  <si>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</si>
  <si>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</si>
  <si>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</si>
  <si>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</si>
  <si>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</si>
  <si>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</si>
  <si>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</si>
  <si>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</si>
  <si>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</si>
  <si>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</si>
  <si>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</si>
  <si>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</si>
  <si>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</si>
  <si>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</si>
  <si>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</si>
  <si>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</si>
  <si>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</si>
  <si>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</si>
  <si>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</si>
  <si>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</si>
  <si>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</si>
  <si>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</si>
  <si>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</si>
  <si>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</si>
  <si>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</si>
  <si>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</si>
  <si>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</si>
  <si>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</si>
  <si>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</si>
  <si>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</si>
  <si>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</si>
  <si>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</si>
  <si>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</si>
  <si>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</si>
  <si>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</si>
  <si>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</si>
  <si>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</si>
  <si>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</si>
  <si>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</si>
  <si>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</si>
  <si>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</si>
  <si>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</si>
  <si>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</si>
  <si>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</si>
  <si>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</si>
  <si>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</si>
  <si>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</si>
  <si>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</si>
  <si>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</si>
  <si>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</si>
  <si>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</si>
  <si>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</si>
  <si>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</si>
  <si>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</si>
  <si>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</si>
  <si>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</si>
  <si>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</si>
  <si>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</si>
  <si>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</si>
  <si>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</si>
  <si>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</si>
  <si>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</si>
  <si>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</si>
  <si>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</si>
  <si>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</si>
  <si>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</si>
  <si>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</si>
  <si>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</si>
  <si>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</si>
  <si>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</si>
  <si>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</si>
  <si>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</si>
  <si>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</si>
  <si>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</si>
  <si>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</si>
  <si>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</si>
  <si>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</si>
  <si>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</si>
  <si>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</si>
  <si>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</si>
  <si>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</si>
  <si>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</si>
  <si>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</si>
  <si>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</si>
  <si>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</si>
  <si>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</si>
  <si>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</si>
  <si>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</si>
  <si>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</si>
  <si>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</si>
  <si>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</si>
  <si>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</si>
  <si>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</si>
  <si>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</si>
  <si>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</si>
  <si>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</si>
  <si>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</si>
  <si>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</si>
  <si>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</si>
  <si>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</si>
  <si>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</si>
  <si>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</si>
  <si>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</si>
  <si>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</si>
  <si>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</si>
  <si>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</si>
  <si>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</si>
  <si>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</si>
  <si>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</si>
  <si>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</si>
  <si>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</si>
  <si>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</si>
  <si>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</si>
  <si>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</si>
  <si>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</si>
  <si>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</si>
  <si>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</si>
  <si>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</si>
  <si>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</si>
  <si>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</si>
  <si>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</si>
  <si>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</si>
  <si>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</si>
  <si>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</si>
  <si>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</si>
  <si>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</si>
  <si>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</si>
  <si>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</si>
  <si>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</si>
  <si>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</si>
  <si>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</si>
  <si>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</si>
  <si>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</si>
  <si>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</si>
  <si>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</si>
  <si>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</si>
  <si>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</si>
  <si>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</si>
  <si>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</si>
  <si>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</si>
  <si>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</si>
  <si>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</si>
  <si>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</si>
  <si>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</si>
  <si>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</si>
  <si>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</si>
  <si>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</si>
  <si>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</si>
  <si>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</si>
  <si>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</si>
  <si>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</si>
  <si>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</si>
  <si>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</si>
  <si>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</si>
  <si>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</si>
  <si>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</si>
  <si>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</si>
  <si>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</si>
  <si>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</si>
  <si>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</si>
  <si>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</si>
  <si>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</si>
  <si>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</si>
  <si>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</si>
  <si>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</si>
  <si>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</si>
  <si>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</si>
  <si>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</si>
  <si>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</si>
  <si>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</si>
  <si>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</si>
  <si>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</si>
  <si>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</si>
  <si>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</si>
  <si>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</si>
  <si>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</si>
  <si>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</si>
  <si>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</si>
  <si>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</si>
  <si>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</si>
  <si>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</si>
  <si>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</si>
  <si>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</si>
  <si>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</si>
  <si>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</si>
  <si>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</si>
  <si>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</si>
  <si>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</si>
  <si>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</si>
  <si>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</si>
  <si>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</si>
  <si>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</si>
  <si>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</si>
  <si>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</si>
  <si>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</si>
  <si>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</si>
  <si>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</si>
  <si>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</si>
  <si>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</si>
  <si>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</si>
  <si>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</si>
  <si>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</si>
  <si>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</si>
  <si>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</si>
  <si>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</si>
  <si>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</si>
  <si>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</si>
  <si>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</si>
  <si>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</si>
  <si>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</si>
  <si>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</si>
  <si>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</si>
  <si>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</si>
  <si>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</si>
  <si>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</si>
  <si>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</si>
  <si>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</si>
  <si>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</si>
  <si>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</si>
  <si>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</si>
  <si>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</si>
  <si>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</si>
  <si>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</si>
  <si>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</si>
  <si>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</si>
  <si>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</si>
  <si>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</si>
  <si>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</si>
  <si>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</si>
  <si>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</si>
  <si>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</si>
  <si>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</si>
  <si>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</si>
  <si>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</si>
  <si>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</si>
  <si>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</si>
  <si>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</si>
  <si>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</si>
  <si>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</si>
  <si>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</si>
  <si>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</si>
  <si>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</si>
  <si>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</si>
  <si>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</si>
  <si>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</si>
  <si>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</si>
  <si>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</si>
  <si>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</si>
  <si>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</si>
  <si>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</si>
  <si>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</si>
  <si>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</si>
  <si>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</si>
  <si>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</si>
  <si>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</si>
  <si>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</si>
  <si>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</si>
  <si>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</si>
  <si>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</si>
  <si>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</si>
  <si>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</si>
  <si>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</si>
  <si>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</si>
  <si>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</si>
  <si>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</si>
  <si>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</si>
  <si>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</si>
  <si>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</si>
  <si>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</si>
  <si>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</si>
  <si>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</si>
  <si>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</si>
  <si>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</si>
  <si>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</si>
  <si>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</si>
  <si>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</si>
  <si>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</si>
  <si>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</si>
  <si>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</si>
  <si>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</si>
  <si>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</si>
  <si>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</si>
  <si>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</si>
  <si>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</si>
  <si>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</si>
  <si>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</si>
  <si>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</si>
  <si>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</si>
  <si>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</si>
  <si>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</si>
  <si>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</si>
  <si>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</si>
  <si>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</si>
  <si>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</si>
  <si>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</si>
  <si>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</si>
  <si>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</si>
  <si>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</si>
  <si>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</si>
  <si>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</si>
  <si>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</si>
  <si>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</si>
  <si>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</si>
  <si>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</si>
  <si>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</si>
  <si>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</si>
  <si>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</si>
  <si>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</si>
  <si>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</si>
  <si>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</si>
  <si>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</si>
  <si>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</si>
  <si>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</si>
  <si>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</si>
  <si>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</si>
  <si>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</si>
  <si>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</si>
  <si>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</si>
  <si>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</si>
  <si>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</si>
  <si>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</si>
  <si>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</si>
  <si>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</si>
  <si>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</si>
  <si>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</si>
  <si>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</si>
  <si>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</si>
  <si>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</si>
  <si>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</si>
  <si>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</si>
  <si>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</si>
  <si>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</si>
  <si>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</si>
  <si>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</si>
  <si>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</si>
  <si>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</si>
  <si>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</si>
  <si>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</si>
  <si>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</si>
  <si>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</si>
  <si>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</si>
  <si>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</si>
  <si>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</si>
  <si>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</si>
  <si>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</si>
  <si>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</si>
  <si>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</si>
  <si>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</si>
  <si>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</si>
  <si>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</si>
  <si>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</si>
  <si>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</si>
  <si>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</si>
  <si>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</si>
  <si>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</si>
  <si>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</si>
  <si>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</si>
  <si>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</si>
  <si>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</si>
  <si>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</si>
  <si>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</si>
  <si>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</si>
  <si>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</si>
  <si>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</si>
  <si>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</si>
  <si>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</si>
  <si>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</si>
  <si>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</si>
  <si>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</si>
  <si>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</si>
  <si>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</si>
  <si>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</si>
  <si>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</si>
  <si>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</si>
  <si>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</si>
  <si>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</si>
  <si>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</si>
  <si>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</si>
  <si>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</si>
  <si>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</si>
  <si>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</si>
  <si>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</si>
  <si>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</si>
  <si>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</si>
  <si>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</si>
  <si>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</si>
  <si>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</si>
  <si>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</si>
  <si>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</si>
  <si>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</si>
  <si>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</si>
  <si>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</si>
  <si>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</si>
  <si>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</si>
  <si>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</si>
  <si>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</si>
  <si>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</si>
  <si>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</si>
  <si>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</si>
  <si>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</si>
  <si>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</si>
  <si>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</si>
  <si>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</si>
  <si>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</si>
  <si>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</si>
  <si>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</si>
  <si>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</si>
  <si>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</si>
  <si>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</si>
  <si>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</si>
  <si>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</si>
  <si>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</si>
  <si>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</si>
  <si>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</si>
  <si>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</si>
  <si>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</si>
  <si>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</si>
  <si>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</si>
  <si>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</si>
  <si>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</si>
  <si>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</si>
  <si>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</si>
  <si>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</si>
  <si>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</si>
  <si>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</si>
  <si>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</si>
  <si>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</si>
  <si>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</si>
  <si>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</si>
  <si>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</si>
  <si>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</si>
  <si>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</si>
  <si>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</si>
  <si>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</si>
  <si>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</si>
  <si>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</si>
  <si>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</si>
  <si>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</si>
  <si>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</si>
  <si>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</si>
  <si>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</si>
  <si>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</si>
  <si>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</si>
  <si>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</si>
  <si>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</si>
  <si>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</si>
  <si>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</si>
  <si>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</si>
  <si>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</si>
  <si>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</si>
  <si>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</si>
  <si>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</si>
  <si>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</si>
  <si>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</si>
  <si>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</si>
  <si>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</si>
  <si>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</si>
  <si>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</si>
  <si>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</si>
  <si>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</si>
  <si>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</si>
  <si>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</si>
  <si>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</si>
  <si>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</si>
  <si>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</si>
  <si>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</si>
  <si>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</si>
  <si>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</si>
  <si>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</si>
  <si>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</si>
  <si>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</si>
  <si>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</si>
  <si>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</si>
  <si>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</si>
  <si>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</si>
  <si>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</si>
  <si>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</si>
  <si>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</si>
  <si>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</si>
  <si>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</si>
  <si>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</si>
  <si>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</si>
  <si>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</si>
  <si>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</si>
  <si>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</si>
  <si>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</si>
  <si>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</si>
  <si>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</si>
  <si>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</si>
  <si>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</si>
  <si>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</si>
  <si>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</si>
  <si>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</si>
  <si>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</si>
  <si>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</si>
  <si>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</si>
  <si>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</si>
  <si>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</si>
  <si>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</si>
  <si>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</si>
  <si>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</si>
  <si>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</si>
  <si>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</si>
  <si>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</si>
  <si>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</si>
  <si>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</si>
  <si>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</si>
  <si>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</si>
  <si>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</si>
  <si>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</si>
  <si>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</si>
  <si>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</si>
  <si>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</si>
  <si>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</si>
  <si>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</si>
  <si>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</si>
  <si>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</si>
  <si>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</si>
  <si>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</si>
  <si>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</si>
  <si>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</si>
  <si>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</si>
  <si>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</si>
  <si>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</si>
  <si>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</si>
  <si>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</si>
  <si>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</si>
  <si>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</si>
  <si>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</si>
  <si>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</si>
  <si>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</si>
  <si>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</si>
  <si>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</si>
  <si>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</si>
  <si>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</si>
  <si>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</si>
  <si>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</si>
  <si>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</si>
  <si>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</si>
  <si>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</si>
  <si>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</si>
  <si>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</si>
  <si>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</si>
  <si>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</si>
  <si>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</si>
  <si>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</si>
  <si>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</si>
  <si>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</si>
  <si>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</si>
  <si>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</si>
  <si>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</si>
  <si>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</si>
  <si>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</si>
  <si>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</si>
  <si>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</si>
  <si>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</si>
  <si>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</si>
  <si>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</si>
  <si>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</si>
  <si>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</si>
  <si>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</si>
  <si>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</si>
  <si>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</si>
  <si>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</si>
  <si>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</si>
  <si>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</si>
  <si>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</si>
  <si>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</si>
  <si>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</si>
  <si>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</si>
  <si>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</si>
  <si>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</si>
  <si>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</si>
  <si>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</si>
  <si>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</si>
  <si>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</si>
  <si>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</si>
  <si>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</si>
  <si>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</si>
  <si>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</si>
  <si>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</si>
  <si>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</si>
  <si>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</si>
  <si>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</si>
  <si>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</si>
  <si>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</si>
  <si>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</si>
  <si>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</si>
  <si>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</si>
  <si>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</si>
  <si>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</si>
  <si>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</si>
  <si>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</si>
  <si>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</si>
  <si>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</si>
  <si>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</si>
  <si>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</si>
  <si>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</si>
  <si>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</si>
  <si>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</si>
  <si>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</si>
  <si>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</si>
  <si>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</si>
  <si>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</si>
  <si>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</si>
  <si>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</si>
  <si>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</si>
  <si>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</si>
  <si>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</si>
  <si>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</si>
  <si>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</si>
  <si>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</si>
  <si>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</si>
  <si>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</si>
  <si>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</si>
  <si>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</si>
  <si>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</si>
  <si>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</si>
  <si>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</si>
  <si>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</si>
  <si>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</si>
  <si>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</si>
  <si>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</si>
  <si>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</si>
  <si>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</si>
  <si>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</si>
  <si>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</si>
  <si>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</si>
  <si>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</si>
  <si>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</si>
  <si>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</si>
  <si>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</si>
  <si>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</si>
  <si>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</si>
  <si>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</si>
  <si>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</si>
  <si>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</si>
  <si>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</si>
  <si>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</si>
  <si>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</si>
  <si>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</si>
  <si>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</si>
  <si>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</si>
  <si>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</si>
  <si>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</si>
  <si>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</si>
  <si>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</si>
  <si>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</si>
  <si>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</si>
  <si>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</si>
  <si>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</si>
  <si>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</si>
  <si>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</si>
  <si>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</si>
  <si>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</si>
  <si>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</si>
  <si>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</si>
  <si>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</si>
  <si>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</si>
  <si>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</si>
  <si>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</si>
  <si>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</si>
  <si>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</si>
  <si>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</si>
  <si>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</si>
  <si>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</si>
  <si>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</si>
  <si>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</si>
  <si>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</si>
  <si>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</si>
  <si>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</si>
  <si>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</si>
  <si>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</si>
  <si>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</si>
  <si>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</si>
  <si>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</si>
  <si>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</si>
  <si>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</si>
  <si>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</si>
  <si>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</si>
  <si>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</si>
  <si>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</si>
  <si>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</si>
  <si>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</si>
  <si>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</si>
  <si>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</si>
  <si>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</si>
  <si>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</si>
  <si>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</si>
  <si>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</si>
  <si>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</si>
  <si>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</si>
  <si>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</si>
  <si>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</si>
  <si>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</si>
  <si>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</si>
  <si>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</si>
  <si>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</si>
  <si>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</si>
  <si>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</si>
  <si>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</si>
  <si>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</si>
  <si>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</si>
  <si>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</si>
  <si>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</si>
  <si>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</si>
  <si>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</si>
  <si>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</si>
  <si>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</si>
  <si>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</si>
  <si>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</si>
  <si>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</si>
  <si>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</si>
  <si>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</si>
  <si>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</si>
  <si>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</si>
  <si>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</si>
  <si>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</si>
  <si>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</si>
  <si>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</si>
  <si>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</si>
  <si>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</si>
  <si>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</si>
  <si>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</si>
  <si>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</si>
  <si>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</si>
  <si>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</si>
  <si>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</si>
  <si>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</si>
  <si>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</si>
  <si>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</si>
  <si>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</si>
  <si>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</si>
  <si>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</si>
  <si>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</si>
  <si>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</si>
  <si>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</si>
  <si>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</si>
  <si>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</si>
  <si>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</si>
  <si>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</si>
  <si>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</si>
  <si>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</si>
  <si>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</si>
  <si>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</si>
  <si>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</si>
  <si>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</si>
  <si>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</si>
  <si>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</si>
  <si>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</si>
  <si>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</si>
  <si>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</si>
  <si>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</si>
  <si>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</si>
  <si>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</si>
  <si>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</si>
  <si>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</si>
  <si>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</si>
  <si>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</si>
  <si>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</si>
  <si>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</si>
  <si>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</si>
  <si>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</si>
  <si>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</si>
  <si>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</si>
  <si>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</si>
  <si>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</si>
  <si>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</si>
  <si>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</si>
  <si>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</si>
  <si>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</si>
  <si>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</si>
  <si>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</si>
  <si>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</si>
  <si>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</si>
  <si>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</si>
  <si>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</si>
  <si>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</si>
  <si>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</si>
  <si>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</si>
  <si>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</si>
  <si>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</si>
  <si>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</si>
  <si>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</si>
  <si>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</si>
  <si>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</si>
  <si>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</si>
  <si>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</si>
  <si>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</si>
  <si>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</si>
  <si>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</si>
  <si>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</si>
  <si>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</si>
  <si>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</si>
  <si>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</si>
  <si>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</si>
  <si>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</si>
  <si>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</si>
  <si>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</si>
  <si>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</si>
  <si>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</si>
  <si>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</si>
  <si>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</si>
  <si>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</si>
  <si>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</si>
  <si>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</si>
  <si>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</si>
  <si>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</si>
  <si>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</si>
  <si>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</si>
  <si>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</si>
  <si>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</si>
  <si>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</si>
  <si>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</si>
  <si>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</si>
  <si>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</si>
  <si>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</si>
  <si>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</si>
  <si>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</si>
  <si>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</si>
  <si>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</si>
  <si>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</si>
  <si>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</si>
  <si>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</si>
  <si>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</si>
  <si>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</si>
  <si>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</si>
  <si>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</si>
  <si>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</si>
  <si>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</si>
  <si>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</si>
  <si>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</si>
  <si>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</si>
  <si>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</si>
  <si>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</si>
  <si>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</si>
  <si>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</si>
  <si>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</si>
  <si>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</si>
  <si>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</si>
  <si>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</si>
  <si>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</si>
  <si>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</si>
  <si>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</si>
  <si>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</si>
  <si>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</si>
  <si>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</si>
  <si>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</si>
  <si>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</si>
  <si>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</si>
  <si>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</si>
  <si>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</si>
  <si>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</si>
  <si>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</si>
  <si>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</si>
  <si>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</si>
  <si>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</si>
  <si>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</si>
  <si>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</si>
  <si>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</si>
  <si>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</si>
  <si>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</si>
  <si>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</si>
  <si>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</si>
  <si>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</si>
  <si>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</si>
  <si>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</si>
  <si>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</si>
  <si>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</si>
  <si>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</si>
  <si>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</si>
  <si>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</si>
  <si>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</si>
  <si>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</si>
  <si>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</si>
  <si>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</si>
  <si>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</si>
  <si>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</si>
  <si>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</si>
  <si>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</si>
  <si>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</si>
  <si>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</si>
  <si>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</si>
  <si>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</si>
  <si>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</si>
  <si>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</si>
  <si>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</si>
  <si>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</si>
  <si>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</si>
  <si>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</si>
  <si>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</si>
  <si>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</si>
  <si>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</si>
  <si>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</si>
  <si>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</si>
  <si>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</si>
  <si>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</si>
  <si>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</si>
  <si>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</si>
  <si>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</si>
  <si>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</si>
  <si>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</si>
  <si>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</si>
  <si>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</si>
  <si>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</si>
  <si>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</si>
  <si>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</si>
  <si>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</si>
  <si>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</si>
  <si>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</si>
  <si>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</si>
  <si>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</si>
  <si>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</si>
  <si>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</si>
  <si>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</si>
  <si>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</si>
  <si>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</si>
  <si>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</si>
  <si>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</si>
  <si>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</si>
  <si>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</si>
  <si>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</si>
  <si>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</si>
  <si>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</si>
  <si>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</si>
  <si>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</si>
  <si>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</si>
  <si>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</si>
  <si>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</si>
  <si>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</si>
  <si>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</si>
  <si>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</si>
  <si>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</si>
  <si>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</si>
  <si>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</si>
  <si>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</si>
  <si>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</si>
  <si>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</si>
  <si>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</si>
  <si>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</si>
  <si>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</si>
  <si>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</si>
  <si>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</si>
  <si>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</si>
  <si>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</si>
  <si>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</si>
  <si>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</si>
  <si>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</si>
  <si>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</si>
  <si>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</si>
  <si>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</si>
  <si>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</si>
  <si>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</si>
  <si>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</si>
  <si>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</si>
  <si>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</si>
  <si>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</si>
  <si>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</si>
  <si>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</si>
  <si>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</si>
  <si>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</si>
  <si>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</si>
  <si>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</si>
  <si>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</si>
  <si>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</si>
  <si>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</si>
  <si>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</si>
  <si>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</si>
  <si>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</si>
  <si>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</si>
  <si>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</si>
  <si>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</si>
  <si>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</si>
  <si>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</si>
  <si>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</si>
  <si>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</si>
  <si>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</si>
  <si>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</si>
  <si>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</si>
  <si>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</si>
  <si>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</si>
  <si>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</si>
  <si>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</si>
  <si>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</si>
  <si>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</si>
  <si>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</si>
  <si>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</si>
  <si>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</si>
  <si>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</si>
  <si>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</si>
  <si>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</si>
  <si>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</si>
  <si>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</si>
  <si>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</si>
  <si>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</si>
  <si>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</si>
  <si>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</si>
  <si>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</si>
  <si>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</si>
  <si>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</si>
  <si>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</si>
  <si>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</si>
  <si>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</si>
  <si>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</si>
  <si>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</si>
  <si>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</si>
  <si>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</si>
  <si>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</si>
  <si>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</si>
  <si>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</si>
  <si>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</si>
  <si>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</si>
  <si>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</si>
  <si>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</si>
  <si>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</si>
  <si>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</si>
  <si>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</si>
  <si>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</si>
  <si>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</si>
  <si>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</si>
  <si>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</si>
  <si>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</si>
  <si>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</si>
  <si>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</si>
  <si>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</si>
  <si>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</si>
  <si>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</si>
  <si>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</si>
  <si>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</si>
  <si>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</si>
  <si>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</si>
  <si>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</si>
  <si>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</si>
  <si>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</si>
  <si>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</si>
  <si>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</si>
  <si>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</si>
  <si>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</si>
  <si>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</si>
  <si>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</si>
  <si>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</si>
  <si>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</si>
  <si>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</si>
  <si>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</si>
  <si>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</si>
  <si>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</si>
  <si>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</si>
  <si>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</si>
  <si>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</si>
  <si>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</si>
  <si>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</si>
  <si>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</si>
  <si>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</si>
  <si>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</si>
  <si>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</si>
  <si>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</si>
  <si>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</si>
  <si>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</si>
  <si>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</si>
  <si>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</si>
  <si>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</si>
  <si>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</si>
  <si>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</si>
  <si>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</si>
  <si>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</si>
  <si>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</si>
  <si>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</si>
  <si>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</si>
  <si>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</si>
  <si>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</si>
  <si>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</si>
  <si>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</si>
  <si>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</si>
  <si>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</si>
  <si>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</si>
  <si>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</si>
  <si>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</si>
  <si>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</si>
  <si>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</si>
  <si>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</si>
  <si>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</si>
  <si>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</si>
  <si>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</si>
  <si>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</si>
  <si>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</si>
  <si>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</si>
  <si>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</si>
  <si>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</si>
  <si>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</si>
  <si>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</si>
  <si>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</si>
  <si>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</si>
  <si>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</si>
  <si>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</si>
  <si>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</si>
  <si>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</si>
  <si>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</si>
  <si>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</si>
  <si>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</si>
  <si>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</si>
  <si>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</si>
  <si>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</si>
  <si>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</si>
  <si>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</si>
  <si>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</si>
  <si>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</si>
  <si>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</si>
  <si>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</si>
  <si>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</si>
  <si>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</si>
  <si>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</si>
  <si>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</si>
  <si>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</si>
  <si>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</si>
  <si>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</si>
  <si>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</si>
  <si>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</si>
  <si>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</si>
  <si>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</si>
  <si>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</si>
  <si>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</si>
  <si>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</si>
  <si>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</si>
  <si>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</si>
  <si>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</si>
  <si>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</si>
  <si>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</si>
  <si>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</si>
  <si>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</si>
  <si>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</si>
  <si>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</si>
  <si>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</si>
  <si>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</si>
  <si>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</si>
  <si>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</si>
  <si>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</si>
  <si>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</si>
  <si>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</si>
  <si>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</si>
  <si>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</si>
  <si>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</si>
  <si>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</si>
  <si>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</si>
  <si>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</si>
  <si>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</si>
  <si>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</si>
  <si>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</si>
  <si>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</si>
  <si>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</si>
  <si>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</si>
  <si>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</si>
  <si>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</si>
  <si>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</si>
  <si>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</si>
  <si>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</si>
  <si>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</si>
  <si>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</si>
  <si>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</si>
  <si>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</si>
  <si>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</si>
  <si>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</si>
  <si>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</si>
  <si>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</si>
  <si>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</si>
  <si>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</si>
  <si>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</si>
  <si>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</si>
  <si>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</si>
  <si>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</si>
  <si>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</si>
  <si>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</si>
  <si>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</si>
  <si>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</si>
  <si>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</si>
  <si>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</si>
  <si>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</si>
  <si>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</si>
  <si>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</si>
  <si>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</si>
  <si>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</si>
  <si>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</si>
  <si>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</si>
  <si>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</si>
  <si>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</si>
  <si>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</si>
  <si>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</si>
  <si>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</si>
  <si>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</si>
  <si>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</si>
  <si>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</si>
  <si>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</si>
  <si>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</si>
  <si>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</si>
  <si>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</si>
  <si>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</si>
  <si>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</si>
  <si>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</si>
  <si>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</si>
  <si>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</si>
  <si>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</si>
  <si>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</si>
  <si>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</si>
  <si>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</si>
  <si>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</si>
  <si>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</si>
  <si>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</si>
  <si>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</si>
  <si>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</si>
  <si>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</si>
  <si>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</si>
  <si>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</si>
  <si>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</si>
  <si>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</si>
  <si>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</si>
  <si>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</si>
  <si>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</si>
  <si>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</si>
  <si>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</si>
  <si>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</si>
  <si>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</si>
  <si>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</si>
  <si>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</si>
  <si>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</si>
  <si>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</si>
  <si>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</si>
  <si>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</si>
  <si>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</si>
  <si>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</si>
  <si>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</si>
  <si>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</si>
  <si>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</si>
  <si>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</si>
  <si>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</si>
  <si>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</si>
  <si>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</si>
  <si>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</si>
  <si>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</si>
  <si>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</si>
  <si>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</si>
  <si>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</si>
  <si>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</si>
  <si>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</si>
  <si>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</si>
  <si>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</si>
  <si>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</si>
  <si>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</si>
  <si>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</si>
  <si>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</si>
  <si>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</si>
  <si>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</si>
  <si>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</si>
  <si>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</si>
  <si>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</si>
  <si>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</si>
  <si>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</si>
  <si>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</si>
  <si>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</si>
  <si>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</si>
  <si>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</si>
  <si>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</si>
  <si>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</si>
  <si>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</si>
  <si>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</si>
  <si>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</si>
  <si>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</si>
  <si>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</si>
  <si>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</si>
  <si>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</si>
  <si>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</si>
  <si>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</si>
  <si>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</si>
  <si>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</si>
  <si>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</si>
  <si>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</si>
  <si>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</si>
  <si>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</si>
  <si>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</si>
  <si>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</si>
  <si>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</si>
  <si>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</si>
  <si>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</si>
  <si>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</si>
  <si>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</si>
  <si>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</si>
  <si>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</si>
  <si>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</si>
  <si>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</si>
  <si>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</si>
  <si>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</si>
  <si>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</si>
  <si>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</si>
  <si>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</si>
  <si>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</si>
  <si>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</si>
  <si>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</si>
  <si>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</si>
  <si>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</si>
  <si>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</si>
  <si>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</si>
  <si>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</si>
  <si>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</si>
  <si>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</si>
  <si>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</si>
  <si>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</si>
  <si>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</si>
  <si>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</si>
  <si>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</si>
  <si>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</si>
  <si>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</si>
  <si>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</si>
  <si>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</si>
  <si>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</si>
  <si>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</si>
  <si>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</si>
  <si>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</si>
  <si>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</si>
  <si>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</si>
  <si>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</si>
  <si>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</si>
  <si>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</si>
  <si>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</si>
  <si>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</si>
  <si>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</si>
  <si>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</si>
  <si>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</si>
  <si>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</si>
  <si>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</si>
  <si>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</si>
  <si>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</si>
  <si>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</si>
  <si>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</si>
  <si>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</si>
  <si>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</si>
  <si>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</si>
  <si>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</si>
  <si>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</si>
  <si>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</si>
  <si>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</si>
  <si>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</si>
  <si>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</si>
  <si>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</si>
  <si>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</si>
  <si>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</si>
  <si>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</si>
  <si>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</si>
  <si>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</si>
  <si>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</si>
  <si>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</si>
  <si>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</si>
  <si>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</si>
  <si>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</si>
  <si>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</si>
  <si>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</si>
  <si>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</si>
  <si>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</si>
  <si>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</si>
  <si>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</si>
  <si>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</si>
  <si>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</si>
  <si>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</si>
  <si>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</si>
  <si>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</si>
  <si>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</si>
  <si>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</si>
  <si>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</si>
  <si>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</si>
  <si>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</si>
  <si>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</si>
  <si>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</si>
  <si>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</si>
  <si>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</si>
  <si>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</si>
  <si>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</si>
  <si>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</si>
  <si>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</si>
  <si>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</si>
  <si>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</si>
  <si>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</si>
  <si>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</si>
  <si>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</si>
  <si>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</si>
  <si>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</si>
  <si>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</si>
  <si>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</si>
  <si>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</si>
  <si>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</si>
  <si>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</si>
  <si>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</si>
  <si>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</si>
  <si>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</si>
  <si>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</si>
  <si>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</si>
  <si>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</si>
  <si>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</si>
  <si>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</si>
  <si>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</si>
  <si>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</si>
  <si>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</si>
  <si>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</si>
  <si>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</si>
  <si>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</si>
  <si>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</si>
  <si>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</si>
  <si>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</si>
  <si>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</si>
  <si>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</si>
  <si>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</si>
  <si>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</si>
  <si>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</si>
  <si>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</si>
  <si>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</si>
  <si>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</si>
  <si>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</si>
  <si>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</si>
  <si>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</si>
  <si>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</si>
  <si>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</si>
  <si>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</si>
  <si>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</si>
  <si>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</si>
  <si>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</si>
  <si>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</si>
  <si>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</si>
  <si>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</si>
  <si>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</si>
  <si>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</si>
  <si>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</si>
  <si>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</si>
  <si>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</si>
  <si>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</si>
  <si>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</si>
  <si>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</si>
  <si>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</si>
  <si>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</si>
  <si>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</si>
  <si>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</si>
  <si>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</si>
  <si>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</si>
  <si>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</si>
  <si>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</si>
  <si>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</si>
  <si>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</si>
  <si>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</si>
  <si>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</si>
  <si>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</si>
  <si>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</si>
  <si>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</si>
  <si>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</si>
  <si>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</si>
  <si>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</si>
  <si>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</si>
  <si>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</si>
  <si>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</si>
  <si>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</si>
  <si>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</si>
  <si>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</si>
  <si>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</si>
  <si>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</si>
  <si>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</si>
  <si>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</si>
  <si>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</si>
  <si>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</si>
  <si>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</si>
  <si>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</si>
  <si>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</si>
  <si>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</si>
  <si>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</si>
  <si>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</si>
  <si>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</si>
  <si>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</si>
  <si>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</si>
  <si>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</si>
  <si>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</si>
  <si>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</si>
  <si>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</si>
  <si>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</si>
  <si>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</si>
  <si>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</si>
  <si>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</si>
  <si>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</si>
  <si>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</si>
  <si>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</si>
  <si>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</si>
  <si>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</si>
  <si>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</si>
  <si>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</si>
  <si>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</si>
  <si>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Importadora y Comerc. Intech Chile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</si>
  <si>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</si>
  <si>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</si>
  <si>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</si>
  <si>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</si>
  <si>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</si>
  <si>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</si>
  <si>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</si>
  <si>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</si>
  <si>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</si>
  <si>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</si>
  <si>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Ecolab SpA</t>
  </si>
  <si>
    <t>CORDEL DE PERLON 5/8" (16mm)</t>
  </si>
  <si>
    <t>COMERCIALIZADORA PROMINFILT SPA</t>
  </si>
  <si>
    <t>Samson Controls S A</t>
  </si>
  <si>
    <t>Rotex Global LLC</t>
  </si>
  <si>
    <t>Oxiquim S.A.</t>
  </si>
  <si>
    <t>Festo S.A.</t>
  </si>
  <si>
    <t>SALMA Corp Spa</t>
  </si>
  <si>
    <t>Ferreteria Amunategui Sa</t>
  </si>
  <si>
    <t>DARTEL S.A.</t>
  </si>
  <si>
    <t>GOLILLA PLANA INOX 3/8"</t>
  </si>
  <si>
    <t>CANDADO DE 25 MM PARA LOCKER</t>
  </si>
  <si>
    <t>ANILLO JUNTA 152X170X1/16"</t>
  </si>
  <si>
    <t>Supplynor Chile SpA</t>
  </si>
  <si>
    <t>MC ENERGY E.I.R.L.</t>
  </si>
  <si>
    <t>INGENIERIA DESIMAT LTDA.</t>
  </si>
  <si>
    <t>Linde Gas Chile S.A.</t>
  </si>
  <si>
    <t>Ferreteria Zavala</t>
  </si>
  <si>
    <t>Comercializadora Fernorte Industria</t>
  </si>
  <si>
    <t>COMERCIAL JABES SPA</t>
  </si>
  <si>
    <t>Importadora y Comercializadora de</t>
  </si>
  <si>
    <t>Alte S.A.</t>
  </si>
  <si>
    <t>Trane De Chile S.a.</t>
  </si>
  <si>
    <t>Industrial Group SPA</t>
  </si>
  <si>
    <t>se solicita de manera urgente por barbara galvez</t>
  </si>
  <si>
    <t>stock cubre rotación de material. Verificar por reemplazo de canister</t>
  </si>
  <si>
    <t>se bloquearon 14 unidades, es necesario comprar más?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</si>
  <si>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</si>
  <si>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</si>
  <si>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</si>
  <si>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</si>
  <si>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</si>
  <si>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</si>
  <si>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</si>
  <si>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Sin rotación en 3 años, es necesario comprar?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</si>
  <si>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</si>
  <si>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</si>
  <si>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</si>
  <si>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</si>
  <si>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bloquea solped en 2023 por falta de respuesta a validacion. Material sin rotacion desde 2023, se requiere comprar?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</si>
  <si>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</si>
  <si>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</si>
  <si>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</si>
  <si>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</si>
  <si>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</si>
  <si>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</si>
  <si>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</si>
  <si>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</si>
  <si>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</si>
  <si>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</si>
  <si>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</si>
  <si>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</si>
  <si>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sin rotacion desde 2023. se bloquean 8 un. Es necesario comprar más?</t>
  </si>
  <si>
    <t>se espera respuesta de proveedor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</si>
  <si>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</si>
  <si>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</si>
  <si>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</si>
  <si>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</si>
  <si>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</si>
  <si>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</si>
  <si>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</si>
  <si>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</si>
  <si>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</si>
  <si>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</si>
  <si>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preguntar a calidad</t>
  </si>
  <si>
    <t>solicitud de constanza saenz tar panna 4</t>
  </si>
  <si>
    <t>oc 4502510417 es de regularizacion</t>
  </si>
  <si>
    <t>SOPHIA TECH &amp; INNOVATION LTDA</t>
  </si>
  <si>
    <t>FLUINORT LTDA.</t>
  </si>
  <si>
    <t>SEW EURODRIVE CHILE SPA.</t>
  </si>
  <si>
    <t>se bloquea solped 1002584669 por no validacion</t>
  </si>
  <si>
    <t>Margarita Morales Freire</t>
  </si>
  <si>
    <t>VIGNOLA INGENIERIA INDUSTRIAL LTDA</t>
  </si>
  <si>
    <t>SAGITA CONSULTORA DE RIESGO QUIMICO</t>
  </si>
  <si>
    <t>AXAM COMERCIAL SPA</t>
  </si>
  <si>
    <t>Eecol Industrial Electric Sud. Ltda</t>
  </si>
  <si>
    <t>Plasticos de ingenieria SpA</t>
  </si>
  <si>
    <t>Proveedores Integrales Prisa S.A.</t>
  </si>
  <si>
    <t>Villela S A</t>
  </si>
  <si>
    <t>WLADIMIR FERNANDES AHUMADA</t>
  </si>
  <si>
    <t>Merck S.A.</t>
  </si>
  <si>
    <t>TORCH Chile Limitada</t>
  </si>
  <si>
    <t>Maquinaria Industrial Ltda.</t>
  </si>
  <si>
    <t>Electricidad Gobantes S.A.</t>
  </si>
  <si>
    <t>Validando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</si>
  <si>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</si>
  <si>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</si>
  <si>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</si>
  <si>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</si>
  <si>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</si>
  <si>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</si>
  <si>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</si>
  <si>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</si>
  <si>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</si>
  <si>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Holchem Internacional S A</t>
  </si>
  <si>
    <t>Inversiones KPZ SpA</t>
  </si>
  <si>
    <t>MSTRONICS AUTOMATIZACION INDUSTRIAL</t>
  </si>
  <si>
    <t>Microtec S A</t>
  </si>
  <si>
    <t>Cleanova US, INC</t>
  </si>
  <si>
    <t>Luksic Zuanic Sociedad Anonima</t>
  </si>
  <si>
    <t>IMP. EXP Y COMERCIALIZADORA JOMAR</t>
  </si>
  <si>
    <t>OBTURADOR TX 313 SKF</t>
  </si>
  <si>
    <t>validando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</si>
</sst>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12" borderId="0" xfId="0" applyFill="1" applyAlignment="1">
      <alignment horizontal="left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514277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56.580342824076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56.5803443287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56.580345601855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56.580347337964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56.580341898145" backgroundQuery="1" createdVersion="3" refreshedVersion="8" minRefreshableVersion="3" recordCount="0" supportSubquery="1" supportAdvancedDrill="1" xr:uid="{ACEBEE54-1799-4398-9070-0C3621D87FBF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3315832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133158322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3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zoomScale="70" zoomScaleNormal="70" workbookViewId="0">
      <selection activeCell="C16" sqref="C16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5.81640625" style="4" customWidth="1"/>
    <col min="7" max="7" width="15.5429687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8.54296875" style="21" customWidth="1"/>
    <col min="13" max="13" width="15.7265625" style="7" customWidth="1"/>
    <col min="14" max="14" width="15" style="10" customWidth="1"/>
    <col min="15" max="15" width="17.36328125" style="21" customWidth="1"/>
    <col min="16" max="16" width="23.81640625" style="21" customWidth="1"/>
    <col min="17" max="17" width="19.90625" style="21" customWidth="1"/>
    <col min="18" max="18" width="79.81640625" style="21" customWidth="1"/>
    <col min="19" max="19" width="55.3632812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6" t="s">
        <v>64</v>
      </c>
      <c r="N1" s="1" t="s" vm="1">
        <v>1229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5" t="s">
        <v>80</v>
      </c>
      <c r="L2" s="56"/>
      <c r="M2" s="2" t="s">
        <v>1230</v>
      </c>
    </row>
    <row r="3" spans="1:25" s="2" customFormat="1" x14ac:dyDescent="0.35">
      <c r="A3"/>
      <c r="B3"/>
      <c r="C3"/>
      <c r="E3" s="25" t="s">
        <v>81</v>
      </c>
      <c r="F3" s="26">
        <v>1001</v>
      </c>
      <c r="G3" s="27">
        <v>0.95004995004995008</v>
      </c>
      <c r="H3" s="1"/>
      <c r="I3" s="4" t="s">
        <v>14</v>
      </c>
      <c r="J3" s="4">
        <v>322</v>
      </c>
      <c r="K3" s="77">
        <v>3</v>
      </c>
      <c r="L3" s="56"/>
      <c r="M3" s="12" t="s">
        <v>6</v>
      </c>
      <c r="N3" s="4" t="s">
        <v>79</v>
      </c>
      <c r="O3" s="75" t="s">
        <v>80</v>
      </c>
      <c r="P3" s="1" t="s">
        <v>1231</v>
      </c>
    </row>
    <row r="4" spans="1:25" s="2" customFormat="1" x14ac:dyDescent="0.35">
      <c r="A4"/>
      <c r="B4"/>
      <c r="C4"/>
      <c r="E4" s="25" t="s">
        <v>1229</v>
      </c>
      <c r="F4" s="26">
        <v>114</v>
      </c>
      <c r="G4" s="27">
        <v>0.88596491228070173</v>
      </c>
      <c r="H4" s="1"/>
      <c r="I4" s="4" t="s">
        <v>7</v>
      </c>
      <c r="J4" s="78">
        <v>786</v>
      </c>
      <c r="K4" s="77">
        <v>6</v>
      </c>
      <c r="L4" s="56"/>
      <c r="M4" s="4" t="s">
        <v>14</v>
      </c>
      <c r="N4" s="4">
        <v>9</v>
      </c>
      <c r="O4" s="77"/>
      <c r="P4" s="4">
        <v>9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90</v>
      </c>
      <c r="F5" s="26">
        <v>96</v>
      </c>
      <c r="G5" s="27">
        <v>0.97916666666666663</v>
      </c>
      <c r="H5" s="1"/>
      <c r="I5" s="4" t="s">
        <v>9</v>
      </c>
      <c r="J5" s="65">
        <v>133</v>
      </c>
      <c r="K5" s="77">
        <v>15</v>
      </c>
      <c r="L5" s="56"/>
      <c r="M5" s="4" t="s">
        <v>7</v>
      </c>
      <c r="N5" s="78">
        <v>74</v>
      </c>
      <c r="O5" s="77"/>
      <c r="P5" s="4">
        <v>74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78</v>
      </c>
      <c r="E6" s="25" t="s">
        <v>121</v>
      </c>
      <c r="F6" s="26">
        <v>35</v>
      </c>
      <c r="G6" s="27">
        <v>0.91428571428571426</v>
      </c>
      <c r="H6" s="1"/>
      <c r="I6" s="4" t="s">
        <v>13</v>
      </c>
      <c r="J6" s="78">
        <v>69</v>
      </c>
      <c r="K6" s="77">
        <v>12</v>
      </c>
      <c r="L6" s="56"/>
      <c r="M6" s="4" t="s">
        <v>9</v>
      </c>
      <c r="N6" s="65">
        <v>18</v>
      </c>
      <c r="O6" s="77"/>
      <c r="P6" s="4">
        <v>18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0.94732824427480911</v>
      </c>
      <c r="E7" s="25" t="s">
        <v>94</v>
      </c>
      <c r="F7" s="26">
        <v>21</v>
      </c>
      <c r="G7" s="27">
        <v>1</v>
      </c>
      <c r="H7" s="1"/>
      <c r="I7" s="25" t="s">
        <v>77</v>
      </c>
      <c r="J7" s="78">
        <v>1310</v>
      </c>
      <c r="K7" s="77">
        <v>36</v>
      </c>
      <c r="L7" s="56"/>
      <c r="M7" s="4" t="s">
        <v>13</v>
      </c>
      <c r="N7" s="78">
        <v>13</v>
      </c>
      <c r="O7" s="77"/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100</v>
      </c>
      <c r="F8" s="26">
        <v>14</v>
      </c>
      <c r="G8" s="27">
        <v>1</v>
      </c>
      <c r="H8" s="1"/>
      <c r="I8"/>
      <c r="J8"/>
      <c r="K8"/>
      <c r="L8" s="56"/>
      <c r="M8" s="25" t="s">
        <v>77</v>
      </c>
      <c r="N8" s="78">
        <v>114</v>
      </c>
      <c r="O8" s="77"/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132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118</v>
      </c>
      <c r="F10" s="26">
        <v>10</v>
      </c>
      <c r="G10" s="27">
        <v>0.9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225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141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77</v>
      </c>
      <c r="F13" s="26">
        <v>1310</v>
      </c>
      <c r="G13" s="54">
        <v>0.94732824427480911</v>
      </c>
      <c r="I13" s="1"/>
      <c r="J13" s="1"/>
      <c r="K13" s="69">
        <f>GETPIVOTDATA("[Measures].[Recuento de Material]",$I$2,"[data].[Condicion Stock]","[data].[Condicion Stock].&amp;[Sobre Stock]")/GETPIVOTDATA("[Measures].[Recuento de Material]",$I$2)</f>
        <v>0.24580152671755726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1279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3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111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1568</v>
      </c>
      <c r="Q17" s="22">
        <v>46147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96</v>
      </c>
      <c r="D18" s="4" t="s">
        <v>89</v>
      </c>
      <c r="E18" s="3"/>
      <c r="F18" s="3" t="s">
        <v>92</v>
      </c>
      <c r="G18" s="4">
        <v>60</v>
      </c>
      <c r="H18" s="4">
        <v>100</v>
      </c>
      <c r="I18" s="4">
        <v>230</v>
      </c>
      <c r="J18" s="4" t="s">
        <v>8</v>
      </c>
      <c r="K18" s="4" t="s">
        <v>14</v>
      </c>
      <c r="L18" s="11"/>
      <c r="M18" s="3"/>
      <c r="N18"/>
      <c r="O18" s="4"/>
      <c r="P18" s="1"/>
      <c r="Q18" s="22"/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150</v>
      </c>
      <c r="J19" s="4" t="s">
        <v>8</v>
      </c>
      <c r="K19" s="5" t="s">
        <v>7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1343</v>
      </c>
      <c r="D20" s="4" t="s">
        <v>89</v>
      </c>
      <c r="E20" s="3"/>
      <c r="F20" s="3" t="s">
        <v>69</v>
      </c>
      <c r="G20" s="4">
        <v>5</v>
      </c>
      <c r="H20" s="4">
        <v>10</v>
      </c>
      <c r="I20" s="4">
        <v>4</v>
      </c>
      <c r="J20" s="4" t="s">
        <v>8</v>
      </c>
      <c r="K20" s="4" t="s">
        <v>9</v>
      </c>
      <c r="L20" s="11"/>
      <c r="M20" s="3"/>
      <c r="N20">
        <v>4502677592</v>
      </c>
      <c r="O20" s="4">
        <v>10</v>
      </c>
      <c r="P20" s="1" t="s">
        <v>1669</v>
      </c>
      <c r="Q20" s="22">
        <v>46181</v>
      </c>
      <c r="R20"/>
      <c r="S20" s="11"/>
      <c r="T20" s="4" t="s">
        <v>66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1232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18</v>
      </c>
      <c r="J21" s="4" t="s">
        <v>23</v>
      </c>
      <c r="K21" s="4" t="s">
        <v>9</v>
      </c>
      <c r="L21" s="11">
        <v>1002631450</v>
      </c>
      <c r="M21" s="3">
        <v>25</v>
      </c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1233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14</v>
      </c>
      <c r="J23" s="4" t="s">
        <v>357</v>
      </c>
      <c r="K23" s="4" t="s">
        <v>7</v>
      </c>
      <c r="L23" s="11"/>
      <c r="M23" s="3"/>
      <c r="N23"/>
      <c r="O23" s="4"/>
      <c r="P23" s="1"/>
      <c r="Q23" s="22"/>
      <c r="R23" t="s">
        <v>95</v>
      </c>
      <c r="S23" s="11"/>
      <c r="T23" s="4" t="s">
        <v>71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1234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1409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99</v>
      </c>
      <c r="D26" s="4" t="s">
        <v>89</v>
      </c>
      <c r="E26" s="3" t="s">
        <v>100</v>
      </c>
      <c r="F26" s="3" t="s">
        <v>92</v>
      </c>
      <c r="G26" s="4">
        <v>1001</v>
      </c>
      <c r="H26" s="4">
        <v>3000</v>
      </c>
      <c r="I26" s="4">
        <v>2000</v>
      </c>
      <c r="J26" s="4" t="s">
        <v>356</v>
      </c>
      <c r="K26" s="5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1235</v>
      </c>
      <c r="D27" s="4" t="s">
        <v>89</v>
      </c>
      <c r="E27" s="3"/>
      <c r="F27" s="3" t="s">
        <v>69</v>
      </c>
      <c r="G27" s="4">
        <v>250</v>
      </c>
      <c r="H27" s="4">
        <v>250</v>
      </c>
      <c r="I27" s="4">
        <v>750</v>
      </c>
      <c r="J27" s="4" t="s">
        <v>356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102</v>
      </c>
      <c r="D28" s="4" t="s">
        <v>89</v>
      </c>
      <c r="E28" s="3" t="s">
        <v>100</v>
      </c>
      <c r="F28" s="3" t="s">
        <v>92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103</v>
      </c>
      <c r="D29" s="4" t="s">
        <v>89</v>
      </c>
      <c r="E29" s="3" t="s">
        <v>100</v>
      </c>
      <c r="F29" s="3" t="s">
        <v>92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101</v>
      </c>
      <c r="S29" s="11"/>
      <c r="T29" s="4" t="s">
        <v>68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1236</v>
      </c>
      <c r="D30" s="4" t="s">
        <v>89</v>
      </c>
      <c r="E30" s="3"/>
      <c r="F30" s="3" t="s">
        <v>69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68</v>
      </c>
      <c r="U30" s="1"/>
      <c r="V30" s="1"/>
      <c r="W30" s="1"/>
      <c r="X30" s="1"/>
      <c r="Y30" s="1"/>
    </row>
    <row r="31" spans="2:25" x14ac:dyDescent="0.35">
      <c r="B31" s="4">
        <v>20005053</v>
      </c>
      <c r="C31" s="1" t="s">
        <v>104</v>
      </c>
      <c r="D31" s="4" t="s">
        <v>89</v>
      </c>
      <c r="E31" s="3" t="s">
        <v>100</v>
      </c>
      <c r="F31" s="3" t="s">
        <v>92</v>
      </c>
      <c r="G31" s="4">
        <v>80</v>
      </c>
      <c r="H31" s="4">
        <v>100</v>
      </c>
      <c r="I31" s="4">
        <v>129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1237</v>
      </c>
      <c r="D32" s="4" t="s">
        <v>89</v>
      </c>
      <c r="E32" s="3"/>
      <c r="F32" s="3" t="s">
        <v>69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x14ac:dyDescent="0.35">
      <c r="B33" s="4">
        <v>20005001</v>
      </c>
      <c r="C33" s="1" t="s">
        <v>1271</v>
      </c>
      <c r="D33" s="4" t="s">
        <v>89</v>
      </c>
      <c r="E33" s="3"/>
      <c r="F33" s="3" t="s">
        <v>69</v>
      </c>
      <c r="G33" s="4">
        <v>300</v>
      </c>
      <c r="H33" s="4">
        <v>600</v>
      </c>
      <c r="I33" s="4">
        <v>250</v>
      </c>
      <c r="J33" s="4" t="s">
        <v>23</v>
      </c>
      <c r="K33" s="4" t="s">
        <v>9</v>
      </c>
      <c r="L33" s="11"/>
      <c r="M33" s="3"/>
      <c r="N33">
        <v>4502676583</v>
      </c>
      <c r="O33" s="4">
        <v>600</v>
      </c>
      <c r="P33" s="1" t="s">
        <v>1670</v>
      </c>
      <c r="Q33" s="22">
        <v>46189</v>
      </c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35">
      <c r="B34" s="4">
        <v>20019900</v>
      </c>
      <c r="C34" s="1" t="s">
        <v>106</v>
      </c>
      <c r="D34" s="4" t="s">
        <v>89</v>
      </c>
      <c r="E34" s="3" t="s">
        <v>90</v>
      </c>
      <c r="F34" s="3" t="s">
        <v>92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91</v>
      </c>
      <c r="S34" s="11"/>
      <c r="T34" s="4" t="s">
        <v>66</v>
      </c>
      <c r="U34" s="1"/>
      <c r="V34" s="1"/>
      <c r="W34" s="1"/>
      <c r="X34" s="1"/>
      <c r="Y34" s="1"/>
    </row>
    <row r="35" spans="2:25" x14ac:dyDescent="0.35">
      <c r="B35" s="4">
        <v>20005022</v>
      </c>
      <c r="C35" s="1" t="s">
        <v>1266</v>
      </c>
      <c r="D35" s="4" t="s">
        <v>89</v>
      </c>
      <c r="E35" s="3"/>
      <c r="F35" s="3" t="s">
        <v>69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20005239</v>
      </c>
      <c r="C36" s="1" t="s">
        <v>107</v>
      </c>
      <c r="D36" s="4" t="s">
        <v>89</v>
      </c>
      <c r="E36" s="3" t="s">
        <v>100</v>
      </c>
      <c r="F36" s="3" t="s">
        <v>92</v>
      </c>
      <c r="G36" s="4">
        <v>13</v>
      </c>
      <c r="H36" s="4">
        <v>20</v>
      </c>
      <c r="I36" s="4">
        <v>154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101</v>
      </c>
      <c r="S36" s="11"/>
      <c r="T36" s="4" t="s">
        <v>71</v>
      </c>
      <c r="U36" s="1"/>
      <c r="V36" s="1"/>
      <c r="W36" s="1"/>
      <c r="X36" s="1"/>
      <c r="Y36" s="1"/>
    </row>
    <row r="37" spans="2:25" x14ac:dyDescent="0.35">
      <c r="B37" s="4">
        <v>20005224</v>
      </c>
      <c r="C37" s="1" t="s">
        <v>1243</v>
      </c>
      <c r="D37" s="4" t="s">
        <v>89</v>
      </c>
      <c r="E37" s="3"/>
      <c r="F37" s="3" t="s">
        <v>69</v>
      </c>
      <c r="G37" s="4">
        <v>2</v>
      </c>
      <c r="H37" s="4">
        <v>2</v>
      </c>
      <c r="I37" s="4">
        <v>1</v>
      </c>
      <c r="J37" s="4" t="s">
        <v>8</v>
      </c>
      <c r="K37" s="4" t="s">
        <v>9</v>
      </c>
      <c r="L37" s="11">
        <v>1002637283</v>
      </c>
      <c r="M37" s="3">
        <v>2</v>
      </c>
      <c r="N37"/>
      <c r="O37" s="4"/>
      <c r="P37" s="1"/>
      <c r="Q37" s="22"/>
      <c r="R37"/>
      <c r="S37" s="11"/>
      <c r="T37" s="4" t="s">
        <v>68</v>
      </c>
      <c r="U37" s="1"/>
      <c r="V37" s="1"/>
      <c r="W37" s="1"/>
      <c r="X37" s="1"/>
      <c r="Y37" s="1"/>
    </row>
    <row r="38" spans="2:25" x14ac:dyDescent="0.35">
      <c r="B38" s="4">
        <v>20006115</v>
      </c>
      <c r="C38" s="1" t="s">
        <v>1222</v>
      </c>
      <c r="D38" s="4" t="s">
        <v>89</v>
      </c>
      <c r="E38" s="3"/>
      <c r="F38" s="3" t="s">
        <v>69</v>
      </c>
      <c r="G38" s="4">
        <v>200</v>
      </c>
      <c r="H38" s="4">
        <v>400</v>
      </c>
      <c r="I38" s="4">
        <v>0</v>
      </c>
      <c r="J38" s="4" t="s">
        <v>24</v>
      </c>
      <c r="K38" s="4" t="s">
        <v>13</v>
      </c>
      <c r="L38" s="11"/>
      <c r="M38" s="3"/>
      <c r="N38">
        <v>4502677336</v>
      </c>
      <c r="O38" s="4">
        <v>600</v>
      </c>
      <c r="P38" s="1" t="s">
        <v>1671</v>
      </c>
      <c r="Q38" s="22">
        <v>46188</v>
      </c>
      <c r="R38"/>
      <c r="S38" s="11"/>
      <c r="T38" s="4" t="s">
        <v>68</v>
      </c>
      <c r="U38" s="1"/>
      <c r="V38" s="1"/>
      <c r="W38" s="1"/>
      <c r="X38" s="1"/>
      <c r="Y38" s="1"/>
    </row>
    <row r="39" spans="2:25" x14ac:dyDescent="0.35">
      <c r="B39" s="4">
        <v>20005070</v>
      </c>
      <c r="C39" s="1" t="s">
        <v>1453</v>
      </c>
      <c r="D39" s="4" t="s">
        <v>89</v>
      </c>
      <c r="E39" s="3"/>
      <c r="F39" s="3" t="s">
        <v>69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20019901</v>
      </c>
      <c r="C40" s="1" t="s">
        <v>108</v>
      </c>
      <c r="D40" s="4" t="s">
        <v>89</v>
      </c>
      <c r="E40" s="3" t="s">
        <v>90</v>
      </c>
      <c r="F40" s="3" t="s">
        <v>92</v>
      </c>
      <c r="G40" s="4">
        <v>50</v>
      </c>
      <c r="H40" s="4">
        <v>30</v>
      </c>
      <c r="I40" s="4">
        <v>76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91</v>
      </c>
      <c r="S40" s="11"/>
      <c r="T40" s="4" t="s">
        <v>66</v>
      </c>
      <c r="U40" s="1"/>
      <c r="V40" s="1"/>
      <c r="W40" s="1"/>
      <c r="X40" s="1"/>
      <c r="Y40" s="1"/>
    </row>
    <row r="41" spans="2:25" x14ac:dyDescent="0.35">
      <c r="B41" s="4">
        <v>20005074</v>
      </c>
      <c r="C41" s="1" t="s">
        <v>1238</v>
      </c>
      <c r="D41" s="4" t="s">
        <v>89</v>
      </c>
      <c r="E41" s="3"/>
      <c r="F41" s="3" t="s">
        <v>69</v>
      </c>
      <c r="G41" s="4">
        <v>100</v>
      </c>
      <c r="H41" s="4">
        <v>100</v>
      </c>
      <c r="I41" s="4">
        <v>200</v>
      </c>
      <c r="J41" s="4" t="s">
        <v>356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35">
      <c r="B42" s="4">
        <v>20005402</v>
      </c>
      <c r="C42" s="1" t="s">
        <v>109</v>
      </c>
      <c r="D42" s="4" t="s">
        <v>89</v>
      </c>
      <c r="E42" s="3" t="s">
        <v>90</v>
      </c>
      <c r="F42" s="3" t="s">
        <v>92</v>
      </c>
      <c r="G42" s="4">
        <v>2</v>
      </c>
      <c r="H42" s="4">
        <v>2</v>
      </c>
      <c r="I42" s="4">
        <v>3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/>
      <c r="V42" s="1"/>
      <c r="W42" s="1"/>
      <c r="X42" s="1"/>
      <c r="Y42" s="1"/>
    </row>
    <row r="43" spans="2:25" x14ac:dyDescent="0.35">
      <c r="B43" s="4">
        <v>20005083</v>
      </c>
      <c r="C43" s="1" t="s">
        <v>1239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5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/>
      <c r="V43" s="1"/>
      <c r="W43" s="1"/>
      <c r="X43" s="1"/>
      <c r="Y43" s="1"/>
    </row>
    <row r="44" spans="2:25" x14ac:dyDescent="0.35">
      <c r="B44" s="4">
        <v>20005576</v>
      </c>
      <c r="C44" s="1" t="s">
        <v>1440</v>
      </c>
      <c r="D44" s="4" t="s">
        <v>89</v>
      </c>
      <c r="E44" s="3"/>
      <c r="F44" s="3" t="s">
        <v>69</v>
      </c>
      <c r="G44" s="4">
        <v>2</v>
      </c>
      <c r="H44" s="4">
        <v>4</v>
      </c>
      <c r="I44" s="4">
        <v>1</v>
      </c>
      <c r="J44" s="4" t="s">
        <v>8</v>
      </c>
      <c r="K44" s="4" t="s">
        <v>9</v>
      </c>
      <c r="L44" s="11"/>
      <c r="M44" s="3"/>
      <c r="N44">
        <v>4502677205</v>
      </c>
      <c r="O44" s="4">
        <v>5</v>
      </c>
      <c r="P44" s="1" t="s">
        <v>1648</v>
      </c>
      <c r="Q44" s="22">
        <v>46174</v>
      </c>
      <c r="R44"/>
      <c r="S44" s="11"/>
      <c r="T44" s="4" t="s">
        <v>66</v>
      </c>
      <c r="U44" s="1"/>
      <c r="V44" s="1"/>
      <c r="W44" s="1"/>
      <c r="X44" s="1"/>
      <c r="Y44" s="1"/>
    </row>
    <row r="45" spans="2:25" x14ac:dyDescent="0.35">
      <c r="B45" s="4">
        <v>20005088</v>
      </c>
      <c r="C45" s="1" t="s">
        <v>1240</v>
      </c>
      <c r="D45" s="4" t="s">
        <v>89</v>
      </c>
      <c r="E45" s="3"/>
      <c r="F45" s="3" t="s">
        <v>69</v>
      </c>
      <c r="G45" s="4">
        <v>2</v>
      </c>
      <c r="H45" s="4">
        <v>2</v>
      </c>
      <c r="I45" s="4">
        <v>0</v>
      </c>
      <c r="J45" s="4" t="s">
        <v>8</v>
      </c>
      <c r="K45" s="4" t="s">
        <v>13</v>
      </c>
      <c r="L45" s="11"/>
      <c r="M45" s="3"/>
      <c r="N45">
        <v>4502656310</v>
      </c>
      <c r="O45" s="4">
        <v>54</v>
      </c>
      <c r="P45" s="1" t="s">
        <v>1576</v>
      </c>
      <c r="Q45" s="22">
        <v>46146</v>
      </c>
      <c r="R45"/>
      <c r="S45" s="11" t="s">
        <v>1600</v>
      </c>
      <c r="T45" s="4" t="s">
        <v>73</v>
      </c>
      <c r="U45" s="1"/>
      <c r="V45" s="1"/>
      <c r="W45" s="1"/>
      <c r="X45" s="1"/>
      <c r="Y45" s="1"/>
    </row>
    <row r="46" spans="2:25" x14ac:dyDescent="0.35">
      <c r="B46" s="4">
        <v>20019902</v>
      </c>
      <c r="C46" s="1" t="s">
        <v>110</v>
      </c>
      <c r="D46" s="4" t="s">
        <v>89</v>
      </c>
      <c r="E46" s="3" t="s">
        <v>90</v>
      </c>
      <c r="F46" s="3" t="s">
        <v>92</v>
      </c>
      <c r="G46" s="4">
        <v>45</v>
      </c>
      <c r="H46" s="4">
        <v>30</v>
      </c>
      <c r="I46" s="4">
        <v>59</v>
      </c>
      <c r="J46" s="4" t="s">
        <v>8</v>
      </c>
      <c r="K46" s="4" t="s">
        <v>7</v>
      </c>
      <c r="L46" s="11"/>
      <c r="M46" s="3"/>
      <c r="N46"/>
      <c r="O46" s="4"/>
      <c r="P46" s="1"/>
      <c r="Q46" s="22"/>
      <c r="R46" t="s">
        <v>91</v>
      </c>
      <c r="S46" s="11"/>
      <c r="T46" s="4" t="s">
        <v>66</v>
      </c>
      <c r="U46" s="1"/>
      <c r="V46" s="1"/>
      <c r="W46" s="1"/>
      <c r="X46" s="1"/>
      <c r="Y46" s="1"/>
    </row>
    <row r="47" spans="2:25" x14ac:dyDescent="0.35">
      <c r="B47" s="4">
        <v>20005106</v>
      </c>
      <c r="C47" s="1" t="s">
        <v>1241</v>
      </c>
      <c r="D47" s="4" t="s">
        <v>89</v>
      </c>
      <c r="E47" s="3"/>
      <c r="F47" s="3" t="s">
        <v>69</v>
      </c>
      <c r="G47" s="4">
        <v>2</v>
      </c>
      <c r="H47" s="4">
        <v>2</v>
      </c>
      <c r="I47" s="4">
        <v>2</v>
      </c>
      <c r="J47" s="4" t="s">
        <v>1242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/>
      <c r="V47" s="1"/>
      <c r="W47" s="1"/>
      <c r="X47" s="1"/>
      <c r="Y47" s="1"/>
    </row>
    <row r="48" spans="2:25" x14ac:dyDescent="0.35">
      <c r="B48" s="4">
        <v>20005210</v>
      </c>
      <c r="C48" s="1" t="s">
        <v>1419</v>
      </c>
      <c r="D48" s="4" t="s">
        <v>89</v>
      </c>
      <c r="E48" s="3"/>
      <c r="F48" s="3" t="s">
        <v>69</v>
      </c>
      <c r="G48" s="4">
        <v>130</v>
      </c>
      <c r="H48" s="4">
        <v>200</v>
      </c>
      <c r="I48" s="4">
        <v>150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68</v>
      </c>
      <c r="U48" s="1"/>
      <c r="V48" s="1"/>
      <c r="W48" s="1"/>
      <c r="X48" s="1"/>
      <c r="Y48" s="1"/>
    </row>
    <row r="49" spans="2:25" x14ac:dyDescent="0.35">
      <c r="B49" s="4">
        <v>20005414</v>
      </c>
      <c r="C49" s="1" t="s">
        <v>111</v>
      </c>
      <c r="D49" s="4" t="s">
        <v>89</v>
      </c>
      <c r="E49" s="3" t="s">
        <v>90</v>
      </c>
      <c r="F49" s="3" t="s">
        <v>92</v>
      </c>
      <c r="G49" s="4">
        <v>25</v>
      </c>
      <c r="H49" s="4">
        <v>50</v>
      </c>
      <c r="I49" s="4">
        <v>36</v>
      </c>
      <c r="J49" s="4" t="s">
        <v>24</v>
      </c>
      <c r="K49" s="4" t="s">
        <v>7</v>
      </c>
      <c r="L49" s="11"/>
      <c r="M49" s="3"/>
      <c r="N49"/>
      <c r="O49" s="4"/>
      <c r="P49" s="1"/>
      <c r="Q49" s="22"/>
      <c r="R49" t="s">
        <v>112</v>
      </c>
      <c r="S49" s="11"/>
      <c r="T49" s="4" t="s">
        <v>66</v>
      </c>
      <c r="U49" s="1"/>
      <c r="V49" s="1"/>
      <c r="W49" s="1"/>
      <c r="X49" s="1"/>
      <c r="Y49" s="1"/>
    </row>
    <row r="50" spans="2:25" x14ac:dyDescent="0.35">
      <c r="B50" s="4">
        <v>20005221</v>
      </c>
      <c r="C50" s="1" t="s">
        <v>1437</v>
      </c>
      <c r="D50" s="4" t="s">
        <v>89</v>
      </c>
      <c r="E50" s="3"/>
      <c r="F50" s="3" t="s">
        <v>69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68</v>
      </c>
      <c r="U50" s="1"/>
      <c r="V50" s="1"/>
      <c r="W50" s="1"/>
      <c r="X50" s="1"/>
      <c r="Y50" s="1"/>
    </row>
    <row r="51" spans="2:25" x14ac:dyDescent="0.35">
      <c r="B51" s="4">
        <v>20006952</v>
      </c>
      <c r="C51" s="1" t="s">
        <v>137</v>
      </c>
      <c r="D51" s="4" t="s">
        <v>89</v>
      </c>
      <c r="E51" s="3"/>
      <c r="F51" s="3" t="s">
        <v>92</v>
      </c>
      <c r="G51" s="4">
        <v>4</v>
      </c>
      <c r="H51" s="4">
        <v>8</v>
      </c>
      <c r="I51" s="4">
        <v>2</v>
      </c>
      <c r="J51" s="4" t="s">
        <v>8</v>
      </c>
      <c r="K51" s="4" t="s">
        <v>9</v>
      </c>
      <c r="L51" s="11"/>
      <c r="M51" s="3"/>
      <c r="N51">
        <v>4502677186</v>
      </c>
      <c r="O51" s="4">
        <v>10</v>
      </c>
      <c r="P51" s="1" t="s">
        <v>1584</v>
      </c>
      <c r="Q51" s="22">
        <v>46174</v>
      </c>
      <c r="R51" t="s">
        <v>116</v>
      </c>
      <c r="S51" s="11"/>
      <c r="T51" s="4" t="s">
        <v>66</v>
      </c>
      <c r="U51" s="1"/>
      <c r="V51" s="1"/>
      <c r="W51" s="1"/>
      <c r="X51" s="1"/>
      <c r="Y51" s="1"/>
    </row>
    <row r="52" spans="2:25" ht="14.5" customHeight="1" x14ac:dyDescent="0.35">
      <c r="B52" s="4">
        <v>20005460</v>
      </c>
      <c r="C52" s="1" t="s">
        <v>113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83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/>
      <c r="V52" s="1"/>
      <c r="W52" s="1"/>
      <c r="X52" s="1"/>
      <c r="Y52" s="1"/>
    </row>
    <row r="53" spans="2:25" ht="14.5" customHeight="1" x14ac:dyDescent="0.35">
      <c r="B53" s="4">
        <v>20005235</v>
      </c>
      <c r="C53" s="1" t="s">
        <v>1244</v>
      </c>
      <c r="D53" s="4" t="s">
        <v>89</v>
      </c>
      <c r="E53" s="3"/>
      <c r="F53" s="3" t="s">
        <v>69</v>
      </c>
      <c r="G53" s="4">
        <v>5</v>
      </c>
      <c r="H53" s="4">
        <v>10</v>
      </c>
      <c r="I53" s="4">
        <v>8</v>
      </c>
      <c r="J53" s="4" t="s">
        <v>1245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/>
      <c r="V53" s="1"/>
      <c r="W53" s="1"/>
      <c r="X53" s="1"/>
      <c r="Y53" s="1"/>
    </row>
    <row r="54" spans="2:25" ht="14.5" customHeight="1" x14ac:dyDescent="0.35">
      <c r="B54" s="4">
        <v>20005464</v>
      </c>
      <c r="C54" s="1" t="s">
        <v>114</v>
      </c>
      <c r="D54" s="4" t="s">
        <v>89</v>
      </c>
      <c r="E54" s="3" t="s">
        <v>90</v>
      </c>
      <c r="F54" s="3" t="s">
        <v>92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112</v>
      </c>
      <c r="S54" s="11"/>
      <c r="T54" s="4" t="s">
        <v>66</v>
      </c>
      <c r="U54" s="1"/>
      <c r="V54" s="1"/>
      <c r="W54" s="1"/>
      <c r="X54" s="1"/>
      <c r="Y54" s="1"/>
    </row>
    <row r="55" spans="2:25" ht="14.5" customHeight="1" x14ac:dyDescent="0.35">
      <c r="B55" s="4">
        <v>20005258</v>
      </c>
      <c r="C55" s="1" t="s">
        <v>1410</v>
      </c>
      <c r="D55" s="4" t="s">
        <v>89</v>
      </c>
      <c r="E55" s="3"/>
      <c r="F55" s="3" t="s">
        <v>69</v>
      </c>
      <c r="G55" s="4">
        <v>10</v>
      </c>
      <c r="H55" s="4">
        <v>20</v>
      </c>
      <c r="I55" s="4">
        <v>42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5" customHeight="1" x14ac:dyDescent="0.35">
      <c r="B56" s="4">
        <v>20005259</v>
      </c>
      <c r="C56" s="1" t="s">
        <v>1246</v>
      </c>
      <c r="D56" s="4" t="s">
        <v>89</v>
      </c>
      <c r="E56" s="3"/>
      <c r="F56" s="3" t="s">
        <v>69</v>
      </c>
      <c r="G56" s="4">
        <v>2</v>
      </c>
      <c r="H56" s="4">
        <v>2</v>
      </c>
      <c r="I56" s="4">
        <v>6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68</v>
      </c>
      <c r="U56" s="1"/>
      <c r="V56" s="1"/>
      <c r="W56" s="1"/>
      <c r="X56" s="1"/>
      <c r="Y56" s="1"/>
    </row>
    <row r="57" spans="2:25" ht="14.5" customHeight="1" x14ac:dyDescent="0.35">
      <c r="B57" s="4">
        <v>20005498</v>
      </c>
      <c r="C57" s="1" t="s">
        <v>115</v>
      </c>
      <c r="D57" s="4" t="s">
        <v>89</v>
      </c>
      <c r="E57" s="3" t="s">
        <v>90</v>
      </c>
      <c r="F57" s="3" t="s">
        <v>92</v>
      </c>
      <c r="G57" s="4">
        <v>25</v>
      </c>
      <c r="H57" s="4">
        <v>50</v>
      </c>
      <c r="I57" s="4">
        <v>49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 t="s">
        <v>112</v>
      </c>
      <c r="S57" s="11"/>
      <c r="T57" s="4" t="s">
        <v>66</v>
      </c>
      <c r="U57" s="1"/>
      <c r="V57" s="1"/>
      <c r="W57" s="1"/>
      <c r="X57" s="1"/>
      <c r="Y57" s="1"/>
    </row>
    <row r="58" spans="2:25" ht="14.5" customHeight="1" x14ac:dyDescent="0.35">
      <c r="B58" s="4">
        <v>20005298</v>
      </c>
      <c r="C58" s="1" t="s">
        <v>1247</v>
      </c>
      <c r="D58" s="4" t="s">
        <v>89</v>
      </c>
      <c r="E58" s="3"/>
      <c r="F58" s="3" t="s">
        <v>69</v>
      </c>
      <c r="G58" s="4">
        <v>2</v>
      </c>
      <c r="H58" s="4">
        <v>10</v>
      </c>
      <c r="I58" s="4">
        <v>21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/>
      <c r="V58" s="1"/>
      <c r="W58" s="1"/>
      <c r="X58" s="1"/>
      <c r="Y58" s="1"/>
    </row>
    <row r="59" spans="2:25" ht="14.5" customHeight="1" x14ac:dyDescent="0.35">
      <c r="B59" s="4">
        <v>20005318</v>
      </c>
      <c r="C59" s="1" t="s">
        <v>1454</v>
      </c>
      <c r="D59" s="4" t="s">
        <v>89</v>
      </c>
      <c r="E59" s="3"/>
      <c r="F59" s="3" t="s">
        <v>69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68</v>
      </c>
      <c r="U59" s="1"/>
      <c r="V59" s="1"/>
      <c r="W59" s="1"/>
      <c r="X59" s="1"/>
      <c r="Y59" s="1"/>
    </row>
    <row r="60" spans="2:25" ht="14.5" customHeight="1" x14ac:dyDescent="0.35">
      <c r="B60" s="4">
        <v>20005877</v>
      </c>
      <c r="C60" s="1" t="s">
        <v>16</v>
      </c>
      <c r="D60" s="4" t="s">
        <v>89</v>
      </c>
      <c r="E60" s="3"/>
      <c r="F60" s="3" t="s">
        <v>92</v>
      </c>
      <c r="G60" s="4">
        <v>72</v>
      </c>
      <c r="H60" s="4">
        <v>120</v>
      </c>
      <c r="I60" s="4">
        <v>165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116</v>
      </c>
      <c r="S60" s="11"/>
      <c r="T60" s="4" t="s">
        <v>70</v>
      </c>
      <c r="U60" s="1"/>
      <c r="V60" s="1"/>
      <c r="W60" s="1"/>
      <c r="X60" s="1"/>
      <c r="Y60" s="1"/>
    </row>
    <row r="61" spans="2:25" ht="14.5" customHeight="1" x14ac:dyDescent="0.35">
      <c r="B61" s="4">
        <v>20005324</v>
      </c>
      <c r="C61" s="1" t="s">
        <v>1248</v>
      </c>
      <c r="D61" s="4" t="s">
        <v>89</v>
      </c>
      <c r="E61" s="3"/>
      <c r="F61" s="3" t="s">
        <v>69</v>
      </c>
      <c r="G61" s="4">
        <v>3</v>
      </c>
      <c r="H61" s="4">
        <v>6</v>
      </c>
      <c r="I61" s="4">
        <v>4</v>
      </c>
      <c r="J61" s="4" t="s">
        <v>1245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71</v>
      </c>
      <c r="U61" s="1"/>
      <c r="V61" s="1"/>
      <c r="W61" s="1"/>
      <c r="X61" s="1"/>
      <c r="Y61" s="1"/>
    </row>
    <row r="62" spans="2:25" ht="14.5" customHeight="1" x14ac:dyDescent="0.35">
      <c r="B62" s="4">
        <v>20005881</v>
      </c>
      <c r="C62" s="1" t="s">
        <v>117</v>
      </c>
      <c r="D62" s="4" t="s">
        <v>89</v>
      </c>
      <c r="E62" s="3" t="s">
        <v>118</v>
      </c>
      <c r="F62" s="3" t="s">
        <v>92</v>
      </c>
      <c r="G62" s="4">
        <v>15</v>
      </c>
      <c r="H62" s="4">
        <v>30</v>
      </c>
      <c r="I62" s="4">
        <v>13</v>
      </c>
      <c r="J62" s="4" t="s">
        <v>8</v>
      </c>
      <c r="K62" s="4" t="s">
        <v>9</v>
      </c>
      <c r="L62" s="11"/>
      <c r="M62" s="3"/>
      <c r="N62">
        <v>4502673375</v>
      </c>
      <c r="O62" s="4">
        <v>30</v>
      </c>
      <c r="P62" s="1" t="s">
        <v>22</v>
      </c>
      <c r="Q62" s="22">
        <v>46170</v>
      </c>
      <c r="R62" t="s">
        <v>119</v>
      </c>
      <c r="S62" s="11"/>
      <c r="T62" s="4" t="s">
        <v>68</v>
      </c>
      <c r="U62" s="1"/>
      <c r="V62" s="1"/>
      <c r="W62" s="1"/>
      <c r="X62" s="1"/>
      <c r="Y62" s="1"/>
    </row>
    <row r="63" spans="2:25" ht="14.5" customHeight="1" x14ac:dyDescent="0.35">
      <c r="B63" s="4">
        <v>20005325</v>
      </c>
      <c r="C63" s="1" t="s">
        <v>1249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3</v>
      </c>
      <c r="J63" s="4" t="s">
        <v>1245</v>
      </c>
      <c r="K63" s="4" t="s">
        <v>9</v>
      </c>
      <c r="L63" s="11"/>
      <c r="M63" s="3"/>
      <c r="N63">
        <v>4502676331</v>
      </c>
      <c r="O63" s="4">
        <v>10</v>
      </c>
      <c r="P63" s="1" t="s">
        <v>1647</v>
      </c>
      <c r="Q63" s="22">
        <v>46177</v>
      </c>
      <c r="R63"/>
      <c r="S63" s="11"/>
      <c r="T63" s="4" t="s">
        <v>71</v>
      </c>
      <c r="U63" s="1"/>
      <c r="V63" s="1"/>
      <c r="W63" s="1"/>
      <c r="X63" s="1"/>
      <c r="Y63" s="1"/>
    </row>
    <row r="64" spans="2:25" ht="14.5" customHeight="1" x14ac:dyDescent="0.35">
      <c r="B64" s="4">
        <v>20005329</v>
      </c>
      <c r="C64" s="1" t="s">
        <v>1250</v>
      </c>
      <c r="D64" s="4" t="s">
        <v>89</v>
      </c>
      <c r="E64" s="3"/>
      <c r="F64" s="3" t="s">
        <v>69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70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120</v>
      </c>
      <c r="D65" s="4" t="s">
        <v>89</v>
      </c>
      <c r="E65" s="3" t="s">
        <v>118</v>
      </c>
      <c r="F65" s="3" t="s">
        <v>92</v>
      </c>
      <c r="G65" s="4">
        <v>80</v>
      </c>
      <c r="H65" s="4">
        <v>80</v>
      </c>
      <c r="I65" s="4">
        <v>118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119</v>
      </c>
      <c r="S65" s="11" t="s">
        <v>1601</v>
      </c>
      <c r="T65" s="4" t="s">
        <v>70</v>
      </c>
      <c r="U65" s="1"/>
      <c r="V65" s="1"/>
      <c r="W65" s="1"/>
      <c r="X65" s="1"/>
      <c r="Y65" s="1"/>
    </row>
    <row r="66" spans="2:25" ht="14.5" customHeight="1" x14ac:dyDescent="0.35">
      <c r="B66" s="4">
        <v>20005456</v>
      </c>
      <c r="C66" s="1" t="s">
        <v>361</v>
      </c>
      <c r="D66" s="4" t="s">
        <v>89</v>
      </c>
      <c r="E66" s="3"/>
      <c r="F66" s="3" t="s">
        <v>69</v>
      </c>
      <c r="G66" s="4">
        <v>25</v>
      </c>
      <c r="H66" s="4">
        <v>50</v>
      </c>
      <c r="I66" s="4">
        <v>46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66</v>
      </c>
      <c r="U66" s="1"/>
      <c r="V66" s="1"/>
      <c r="W66" s="1"/>
      <c r="X66" s="1"/>
      <c r="Y66" s="1"/>
    </row>
    <row r="67" spans="2:25" ht="14.5" customHeight="1" x14ac:dyDescent="0.35">
      <c r="B67" s="4">
        <v>20005923</v>
      </c>
      <c r="C67" s="1" t="s">
        <v>1218</v>
      </c>
      <c r="D67" s="4" t="s">
        <v>89</v>
      </c>
      <c r="E67" s="3"/>
      <c r="F67" s="3" t="s">
        <v>92</v>
      </c>
      <c r="G67" s="4">
        <v>20</v>
      </c>
      <c r="H67" s="4">
        <v>20</v>
      </c>
      <c r="I67" s="4">
        <v>24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116</v>
      </c>
      <c r="S67" s="11"/>
      <c r="T67" s="4" t="s">
        <v>70</v>
      </c>
      <c r="U67" s="1"/>
      <c r="V67" s="1"/>
      <c r="W67" s="1"/>
      <c r="X67" s="1"/>
      <c r="Y67" s="1"/>
    </row>
    <row r="68" spans="2:25" ht="14.5" customHeight="1" x14ac:dyDescent="0.35">
      <c r="B68" s="4">
        <v>20005485</v>
      </c>
      <c r="C68" s="1" t="s">
        <v>360</v>
      </c>
      <c r="D68" s="4" t="s">
        <v>89</v>
      </c>
      <c r="E68" s="3"/>
      <c r="F68" s="3" t="s">
        <v>69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/>
      <c r="V68" s="1"/>
      <c r="W68" s="1"/>
      <c r="X68" s="1"/>
      <c r="Y68" s="1"/>
    </row>
    <row r="69" spans="2:25" ht="14.5" customHeight="1" x14ac:dyDescent="0.35">
      <c r="B69" s="4">
        <v>20005942</v>
      </c>
      <c r="C69" s="1" t="s">
        <v>1377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/>
      <c r="V69" s="1"/>
      <c r="W69" s="1"/>
      <c r="X69" s="1"/>
      <c r="Y69" s="1"/>
    </row>
    <row r="70" spans="2:25" ht="14.5" customHeight="1" x14ac:dyDescent="0.35">
      <c r="B70" s="4">
        <v>20005494</v>
      </c>
      <c r="C70" s="1" t="s">
        <v>362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28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35">
      <c r="B71" s="4">
        <v>20005496</v>
      </c>
      <c r="C71" s="1" t="s">
        <v>358</v>
      </c>
      <c r="D71" s="4" t="s">
        <v>89</v>
      </c>
      <c r="E71" s="3"/>
      <c r="F71" s="3" t="s">
        <v>69</v>
      </c>
      <c r="G71" s="4">
        <v>40</v>
      </c>
      <c r="H71" s="4">
        <v>100</v>
      </c>
      <c r="I71" s="4">
        <v>93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x14ac:dyDescent="0.35">
      <c r="B72" s="4">
        <v>20005497</v>
      </c>
      <c r="C72" s="1" t="s">
        <v>363</v>
      </c>
      <c r="D72" s="4" t="s">
        <v>89</v>
      </c>
      <c r="E72" s="3"/>
      <c r="F72" s="3" t="s">
        <v>69</v>
      </c>
      <c r="G72" s="4">
        <v>25</v>
      </c>
      <c r="H72" s="4">
        <v>50</v>
      </c>
      <c r="I72" s="4">
        <v>50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/>
      <c r="V72" s="1"/>
      <c r="W72" s="1"/>
      <c r="X72" s="1"/>
      <c r="Y72" s="1"/>
    </row>
    <row r="73" spans="2:25" x14ac:dyDescent="0.35">
      <c r="B73" s="4">
        <v>20005954</v>
      </c>
      <c r="C73" s="1" t="s">
        <v>1342</v>
      </c>
      <c r="D73" s="4" t="s">
        <v>89</v>
      </c>
      <c r="E73" s="3" t="s">
        <v>94</v>
      </c>
      <c r="F73" s="3" t="s">
        <v>92</v>
      </c>
      <c r="G73" s="4">
        <v>1166</v>
      </c>
      <c r="H73" s="4">
        <v>2300</v>
      </c>
      <c r="I73" s="4">
        <v>1800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95</v>
      </c>
      <c r="S73" s="11"/>
      <c r="T73" s="4" t="s">
        <v>71</v>
      </c>
      <c r="U73" s="1"/>
      <c r="V73" s="1"/>
      <c r="W73" s="1"/>
      <c r="X73" s="1"/>
      <c r="Y73" s="1"/>
    </row>
    <row r="74" spans="2:25" x14ac:dyDescent="0.35">
      <c r="B74" s="4">
        <v>20005513</v>
      </c>
      <c r="C74" s="1" t="s">
        <v>1427</v>
      </c>
      <c r="D74" s="4" t="s">
        <v>89</v>
      </c>
      <c r="E74" s="3"/>
      <c r="F74" s="3" t="s">
        <v>69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66</v>
      </c>
      <c r="U74" s="1"/>
      <c r="V74" s="1"/>
      <c r="W74" s="1"/>
      <c r="X74" s="1"/>
      <c r="Y74" s="1"/>
    </row>
    <row r="75" spans="2:25" x14ac:dyDescent="0.35">
      <c r="B75" s="4">
        <v>20005986</v>
      </c>
      <c r="C75" s="1" t="s">
        <v>123</v>
      </c>
      <c r="D75" s="4" t="s">
        <v>89</v>
      </c>
      <c r="E75" s="3" t="s">
        <v>118</v>
      </c>
      <c r="F75" s="3" t="s">
        <v>92</v>
      </c>
      <c r="G75" s="4">
        <v>10</v>
      </c>
      <c r="H75" s="4">
        <v>10</v>
      </c>
      <c r="I75" s="4">
        <v>12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119</v>
      </c>
      <c r="S75" s="11"/>
      <c r="T75" s="4" t="s">
        <v>70</v>
      </c>
      <c r="U75" s="1"/>
      <c r="V75" s="1"/>
      <c r="W75" s="1"/>
      <c r="X75" s="1"/>
      <c r="Y75" s="1"/>
    </row>
    <row r="76" spans="2:25" x14ac:dyDescent="0.35">
      <c r="B76" s="4">
        <v>20005575</v>
      </c>
      <c r="C76" s="1" t="s">
        <v>1439</v>
      </c>
      <c r="D76" s="4" t="s">
        <v>89</v>
      </c>
      <c r="E76" s="3"/>
      <c r="F76" s="3" t="s">
        <v>69</v>
      </c>
      <c r="G76" s="4">
        <v>4</v>
      </c>
      <c r="H76" s="4">
        <v>10</v>
      </c>
      <c r="I76" s="4">
        <v>0</v>
      </c>
      <c r="J76" s="4" t="s">
        <v>8</v>
      </c>
      <c r="K76" s="4" t="s">
        <v>13</v>
      </c>
      <c r="L76" s="11"/>
      <c r="M76" s="3"/>
      <c r="N76">
        <v>4502673004</v>
      </c>
      <c r="O76" s="4">
        <v>10</v>
      </c>
      <c r="P76" s="1" t="s">
        <v>1648</v>
      </c>
      <c r="Q76" s="22">
        <v>46167</v>
      </c>
      <c r="R76"/>
      <c r="S76" s="11"/>
      <c r="T76" s="4" t="s">
        <v>68</v>
      </c>
      <c r="U76" s="1"/>
      <c r="V76" s="1"/>
      <c r="W76" s="1"/>
      <c r="X76" s="1"/>
      <c r="Y76" s="1"/>
    </row>
    <row r="77" spans="2:25" x14ac:dyDescent="0.35">
      <c r="B77" s="4">
        <v>20014660</v>
      </c>
      <c r="C77" s="1" t="s">
        <v>124</v>
      </c>
      <c r="D77" s="4" t="s">
        <v>89</v>
      </c>
      <c r="E77" s="3"/>
      <c r="F77" s="3" t="s">
        <v>92</v>
      </c>
      <c r="G77" s="4">
        <v>14</v>
      </c>
      <c r="H77" s="4">
        <v>20</v>
      </c>
      <c r="I77" s="4">
        <v>0</v>
      </c>
      <c r="J77" s="4" t="s">
        <v>8</v>
      </c>
      <c r="K77" s="4" t="s">
        <v>13</v>
      </c>
      <c r="L77" s="11" t="s">
        <v>1661</v>
      </c>
      <c r="M77" s="3"/>
      <c r="N77"/>
      <c r="O77" s="4"/>
      <c r="P77" s="1"/>
      <c r="Q77" s="22"/>
      <c r="R77" t="s">
        <v>116</v>
      </c>
      <c r="S77" s="11" t="s">
        <v>1602</v>
      </c>
      <c r="T77" s="4" t="s">
        <v>66</v>
      </c>
      <c r="U77" s="1"/>
      <c r="V77" s="1"/>
      <c r="W77" s="1"/>
      <c r="X77" s="1"/>
      <c r="Y77" s="1"/>
    </row>
    <row r="78" spans="2:25" x14ac:dyDescent="0.35">
      <c r="B78" s="4">
        <v>20005577</v>
      </c>
      <c r="C78" s="1" t="s">
        <v>1441</v>
      </c>
      <c r="D78" s="4" t="s">
        <v>89</v>
      </c>
      <c r="E78" s="3"/>
      <c r="F78" s="3" t="s">
        <v>69</v>
      </c>
      <c r="G78" s="4">
        <v>3</v>
      </c>
      <c r="H78" s="4">
        <v>6</v>
      </c>
      <c r="I78" s="4">
        <v>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68</v>
      </c>
      <c r="U78" s="1"/>
      <c r="V78" s="1"/>
      <c r="W78" s="1"/>
      <c r="X78" s="1"/>
      <c r="Y78" s="1"/>
    </row>
    <row r="79" spans="2:25" x14ac:dyDescent="0.35">
      <c r="B79" s="4">
        <v>20005749</v>
      </c>
      <c r="C79" s="1" t="s">
        <v>1117</v>
      </c>
      <c r="D79" s="4" t="s">
        <v>89</v>
      </c>
      <c r="E79" s="3"/>
      <c r="F79" s="3" t="s">
        <v>69</v>
      </c>
      <c r="G79" s="4">
        <v>10</v>
      </c>
      <c r="H79" s="4">
        <v>50</v>
      </c>
      <c r="I79" s="4">
        <v>50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66</v>
      </c>
      <c r="U79" s="1"/>
      <c r="V79" s="1"/>
      <c r="W79" s="1"/>
      <c r="X79" s="1"/>
      <c r="Y79" s="1"/>
    </row>
    <row r="80" spans="2:25" x14ac:dyDescent="0.35">
      <c r="B80" s="4">
        <v>20006108</v>
      </c>
      <c r="C80" s="1" t="s">
        <v>125</v>
      </c>
      <c r="D80" s="4" t="s">
        <v>89</v>
      </c>
      <c r="E80" s="3"/>
      <c r="F80" s="3" t="s">
        <v>92</v>
      </c>
      <c r="G80" s="4">
        <v>20</v>
      </c>
      <c r="H80" s="4">
        <v>30</v>
      </c>
      <c r="I80" s="4">
        <v>45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116</v>
      </c>
      <c r="S80" s="11"/>
      <c r="T80" s="4" t="s">
        <v>66</v>
      </c>
      <c r="U80" s="1"/>
      <c r="V80" s="1"/>
      <c r="W80" s="1"/>
      <c r="X80" s="1"/>
      <c r="Y80" s="1"/>
    </row>
    <row r="81" spans="2:25" x14ac:dyDescent="0.35">
      <c r="B81" s="4">
        <v>20009103</v>
      </c>
      <c r="C81" s="1" t="s">
        <v>32</v>
      </c>
      <c r="D81" s="4" t="s">
        <v>89</v>
      </c>
      <c r="E81" s="3"/>
      <c r="F81" s="3" t="s">
        <v>92</v>
      </c>
      <c r="G81" s="4">
        <v>80</v>
      </c>
      <c r="H81" s="4">
        <v>100</v>
      </c>
      <c r="I81" s="4">
        <v>122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x14ac:dyDescent="0.35">
      <c r="B82" s="4">
        <v>20007563</v>
      </c>
      <c r="C82" s="1" t="s">
        <v>27</v>
      </c>
      <c r="D82" s="4" t="s">
        <v>89</v>
      </c>
      <c r="E82" s="3"/>
      <c r="F82" s="3" t="s">
        <v>92</v>
      </c>
      <c r="G82" s="4">
        <v>8</v>
      </c>
      <c r="H82" s="4">
        <v>12</v>
      </c>
      <c r="I82" s="4">
        <v>7</v>
      </c>
      <c r="J82" s="4" t="s">
        <v>8</v>
      </c>
      <c r="K82" s="4" t="s">
        <v>9</v>
      </c>
      <c r="L82" s="11"/>
      <c r="M82" s="3"/>
      <c r="N82">
        <v>4502674672</v>
      </c>
      <c r="O82" s="4">
        <v>12</v>
      </c>
      <c r="P82" s="1" t="s">
        <v>1653</v>
      </c>
      <c r="Q82" s="22">
        <v>46169</v>
      </c>
      <c r="R82" t="s">
        <v>116</v>
      </c>
      <c r="S82" s="11"/>
      <c r="T82" s="4" t="s">
        <v>71</v>
      </c>
      <c r="U82" s="1"/>
      <c r="V82" s="1"/>
      <c r="W82" s="1"/>
      <c r="X82" s="1"/>
      <c r="Y82" s="1"/>
    </row>
    <row r="83" spans="2:25" x14ac:dyDescent="0.35">
      <c r="B83" s="4">
        <v>20006109</v>
      </c>
      <c r="C83" s="1" t="s">
        <v>26</v>
      </c>
      <c r="D83" s="4" t="s">
        <v>89</v>
      </c>
      <c r="E83" s="3"/>
      <c r="F83" s="3" t="s">
        <v>92</v>
      </c>
      <c r="G83" s="4">
        <v>24</v>
      </c>
      <c r="H83" s="4">
        <v>48</v>
      </c>
      <c r="I83" s="4">
        <v>55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116</v>
      </c>
      <c r="S83" s="11"/>
      <c r="T83" s="4" t="s">
        <v>66</v>
      </c>
      <c r="U83" s="1"/>
      <c r="V83" s="1"/>
      <c r="W83" s="1"/>
      <c r="X83" s="1"/>
      <c r="Y83" s="1"/>
    </row>
    <row r="84" spans="2:25" x14ac:dyDescent="0.35">
      <c r="B84" s="4">
        <v>20005899</v>
      </c>
      <c r="C84" s="1" t="s">
        <v>1458</v>
      </c>
      <c r="D84" s="4" t="s">
        <v>89</v>
      </c>
      <c r="E84" s="3"/>
      <c r="F84" s="3" t="s">
        <v>69</v>
      </c>
      <c r="G84" s="4">
        <v>5</v>
      </c>
      <c r="H84" s="4">
        <v>10</v>
      </c>
      <c r="I84" s="4">
        <v>10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70</v>
      </c>
      <c r="U84" s="1"/>
      <c r="V84" s="1"/>
      <c r="W84" s="1"/>
      <c r="X84" s="1"/>
      <c r="Y84" s="1"/>
    </row>
    <row r="85" spans="2:25" x14ac:dyDescent="0.35">
      <c r="B85" s="4">
        <v>20012260</v>
      </c>
      <c r="C85" s="1" t="s">
        <v>34</v>
      </c>
      <c r="D85" s="4" t="s">
        <v>89</v>
      </c>
      <c r="E85" s="3"/>
      <c r="F85" s="3" t="s">
        <v>92</v>
      </c>
      <c r="G85" s="4">
        <v>25</v>
      </c>
      <c r="H85" s="4">
        <v>50</v>
      </c>
      <c r="I85" s="4">
        <v>51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66</v>
      </c>
      <c r="U85" s="1"/>
      <c r="V85" s="1"/>
      <c r="W85" s="1"/>
      <c r="X85" s="1"/>
      <c r="Y85" s="1"/>
    </row>
    <row r="86" spans="2:25" x14ac:dyDescent="0.35">
      <c r="B86" s="4">
        <v>20006114</v>
      </c>
      <c r="C86" s="1" t="s">
        <v>126</v>
      </c>
      <c r="D86" s="4" t="s">
        <v>89</v>
      </c>
      <c r="E86" s="3"/>
      <c r="F86" s="3" t="s">
        <v>92</v>
      </c>
      <c r="G86" s="4">
        <v>6</v>
      </c>
      <c r="H86" s="4">
        <v>24</v>
      </c>
      <c r="I86" s="4">
        <v>15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116</v>
      </c>
      <c r="S86" s="11"/>
      <c r="T86" s="4" t="s">
        <v>68</v>
      </c>
      <c r="U86" s="1"/>
      <c r="V86" s="1"/>
      <c r="W86" s="1"/>
      <c r="X86" s="1"/>
      <c r="Y86" s="1"/>
    </row>
    <row r="87" spans="2:25" x14ac:dyDescent="0.35">
      <c r="B87" s="4">
        <v>20005974</v>
      </c>
      <c r="C87" s="1" t="s">
        <v>1268</v>
      </c>
      <c r="D87" s="4" t="s">
        <v>89</v>
      </c>
      <c r="E87" s="3"/>
      <c r="F87" s="3" t="s">
        <v>69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68</v>
      </c>
      <c r="U87" s="1"/>
      <c r="V87" s="1"/>
      <c r="W87" s="1"/>
      <c r="X87" s="1"/>
      <c r="Y87" s="1"/>
    </row>
    <row r="88" spans="2:25" x14ac:dyDescent="0.35">
      <c r="B88" s="4">
        <v>20006120</v>
      </c>
      <c r="C88" s="1" t="s">
        <v>127</v>
      </c>
      <c r="D88" s="4" t="s">
        <v>89</v>
      </c>
      <c r="E88" s="3"/>
      <c r="F88" s="3" t="s">
        <v>92</v>
      </c>
      <c r="G88" s="4">
        <v>72</v>
      </c>
      <c r="H88" s="4">
        <v>72</v>
      </c>
      <c r="I88" s="4">
        <v>100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116</v>
      </c>
      <c r="S88" s="11"/>
      <c r="T88" s="4" t="s">
        <v>68</v>
      </c>
      <c r="U88" s="1"/>
      <c r="V88" s="1"/>
      <c r="W88" s="1"/>
      <c r="X88" s="1"/>
      <c r="Y88" s="1"/>
    </row>
    <row r="89" spans="2:25" x14ac:dyDescent="0.35">
      <c r="B89" s="4">
        <v>20011841</v>
      </c>
      <c r="C89" s="1" t="s">
        <v>128</v>
      </c>
      <c r="D89" s="4" t="s">
        <v>89</v>
      </c>
      <c r="E89" s="3" t="s">
        <v>90</v>
      </c>
      <c r="F89" s="3" t="s">
        <v>92</v>
      </c>
      <c r="G89" s="4">
        <v>325</v>
      </c>
      <c r="H89" s="4">
        <v>378</v>
      </c>
      <c r="I89" s="4">
        <v>270</v>
      </c>
      <c r="J89" s="4" t="s">
        <v>24</v>
      </c>
      <c r="K89" s="4" t="s">
        <v>9</v>
      </c>
      <c r="L89" s="11">
        <v>1002637281</v>
      </c>
      <c r="M89" s="3">
        <v>378</v>
      </c>
      <c r="N89"/>
      <c r="O89" s="4"/>
      <c r="P89" s="1"/>
      <c r="Q89" s="22"/>
      <c r="R89" t="s">
        <v>91</v>
      </c>
      <c r="S89" s="11"/>
      <c r="T89" s="4" t="s">
        <v>73</v>
      </c>
      <c r="U89" s="1"/>
      <c r="V89" s="1"/>
      <c r="W89" s="1"/>
      <c r="X89" s="1"/>
      <c r="Y89" s="1"/>
    </row>
    <row r="90" spans="2:25" x14ac:dyDescent="0.35">
      <c r="B90" s="4">
        <v>20006144</v>
      </c>
      <c r="C90" s="1" t="s">
        <v>1219</v>
      </c>
      <c r="D90" s="4" t="s">
        <v>89</v>
      </c>
      <c r="E90" s="3" t="s">
        <v>90</v>
      </c>
      <c r="F90" s="3" t="s">
        <v>92</v>
      </c>
      <c r="G90" s="4">
        <v>96</v>
      </c>
      <c r="H90" s="4">
        <v>60</v>
      </c>
      <c r="I90" s="4">
        <v>108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67</v>
      </c>
      <c r="U90" s="1"/>
      <c r="V90" s="1"/>
      <c r="W90" s="1"/>
      <c r="X90" s="1"/>
      <c r="Y90" s="1"/>
    </row>
    <row r="91" spans="2:25" x14ac:dyDescent="0.35">
      <c r="B91" s="4">
        <v>20007327</v>
      </c>
      <c r="C91" s="1" t="s">
        <v>1420</v>
      </c>
      <c r="D91" s="4" t="s">
        <v>89</v>
      </c>
      <c r="E91" s="3" t="s">
        <v>90</v>
      </c>
      <c r="F91" s="3" t="s">
        <v>92</v>
      </c>
      <c r="G91" s="4">
        <v>8</v>
      </c>
      <c r="H91" s="4">
        <v>6</v>
      </c>
      <c r="I91" s="4">
        <v>7</v>
      </c>
      <c r="J91" s="4" t="s">
        <v>8</v>
      </c>
      <c r="K91" s="4" t="s">
        <v>9</v>
      </c>
      <c r="L91" s="11"/>
      <c r="M91" s="3"/>
      <c r="N91">
        <v>4502674660</v>
      </c>
      <c r="O91" s="4">
        <v>6</v>
      </c>
      <c r="P91" s="1" t="s">
        <v>359</v>
      </c>
      <c r="Q91" s="22">
        <v>46169</v>
      </c>
      <c r="R91" t="s">
        <v>91</v>
      </c>
      <c r="S91" s="11" t="s">
        <v>1603</v>
      </c>
      <c r="T91" s="4" t="s">
        <v>71</v>
      </c>
      <c r="U91" s="1"/>
      <c r="V91" s="1"/>
      <c r="W91" s="1"/>
      <c r="X91" s="1"/>
      <c r="Y91" s="1"/>
    </row>
    <row r="92" spans="2:25" x14ac:dyDescent="0.35">
      <c r="B92" s="4">
        <v>20006145</v>
      </c>
      <c r="C92" s="1" t="s">
        <v>129</v>
      </c>
      <c r="D92" s="4" t="s">
        <v>89</v>
      </c>
      <c r="E92" s="3" t="s">
        <v>90</v>
      </c>
      <c r="F92" s="3" t="s">
        <v>92</v>
      </c>
      <c r="G92" s="4">
        <v>60</v>
      </c>
      <c r="H92" s="4">
        <v>60</v>
      </c>
      <c r="I92" s="4">
        <v>138</v>
      </c>
      <c r="J92" s="4" t="s">
        <v>8</v>
      </c>
      <c r="K92" s="4" t="s">
        <v>14</v>
      </c>
      <c r="L92" s="11"/>
      <c r="M92" s="3"/>
      <c r="N92"/>
      <c r="O92" s="4"/>
      <c r="P92" s="1"/>
      <c r="Q92" s="22"/>
      <c r="R92" t="s">
        <v>91</v>
      </c>
      <c r="S92" s="11"/>
      <c r="T92" s="4" t="s">
        <v>68</v>
      </c>
      <c r="U92" s="1"/>
      <c r="V92" s="1"/>
      <c r="W92" s="1"/>
      <c r="X92" s="1"/>
      <c r="Y92" s="1"/>
    </row>
    <row r="93" spans="2:25" x14ac:dyDescent="0.35">
      <c r="B93" s="4">
        <v>20006153</v>
      </c>
      <c r="C93" s="1" t="s">
        <v>1221</v>
      </c>
      <c r="D93" s="4" t="s">
        <v>89</v>
      </c>
      <c r="E93" s="3"/>
      <c r="F93" s="3" t="s">
        <v>92</v>
      </c>
      <c r="G93" s="4">
        <v>550</v>
      </c>
      <c r="H93" s="4">
        <v>900</v>
      </c>
      <c r="I93" s="4">
        <v>733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 t="s">
        <v>116</v>
      </c>
      <c r="S93" s="11"/>
      <c r="T93" s="4" t="s">
        <v>71</v>
      </c>
      <c r="U93" s="1"/>
      <c r="V93" s="1"/>
      <c r="W93" s="1"/>
      <c r="X93" s="1"/>
      <c r="Y93" s="1"/>
    </row>
    <row r="94" spans="2:25" x14ac:dyDescent="0.35">
      <c r="B94" s="4">
        <v>20006156</v>
      </c>
      <c r="C94" s="1" t="s">
        <v>1438</v>
      </c>
      <c r="D94" s="4" t="s">
        <v>89</v>
      </c>
      <c r="E94" s="3"/>
      <c r="F94" s="3" t="s">
        <v>69</v>
      </c>
      <c r="G94" s="4">
        <v>10</v>
      </c>
      <c r="H94" s="4">
        <v>10</v>
      </c>
      <c r="I94" s="4">
        <v>27</v>
      </c>
      <c r="J94" s="4" t="s">
        <v>8</v>
      </c>
      <c r="K94" s="4" t="s">
        <v>14</v>
      </c>
      <c r="L94" s="11"/>
      <c r="M94" s="3"/>
      <c r="N94"/>
      <c r="O94" s="4"/>
      <c r="P94" s="1"/>
      <c r="Q94" s="22"/>
      <c r="R94"/>
      <c r="S94" s="11"/>
      <c r="T94" s="4" t="s">
        <v>71</v>
      </c>
      <c r="U94" s="1"/>
      <c r="V94" s="1"/>
      <c r="W94" s="1"/>
      <c r="X94" s="1"/>
      <c r="Y94" s="1"/>
    </row>
    <row r="95" spans="2:25" x14ac:dyDescent="0.35">
      <c r="B95" s="4">
        <v>20006158</v>
      </c>
      <c r="C95" s="1" t="s">
        <v>130</v>
      </c>
      <c r="D95" s="4" t="s">
        <v>89</v>
      </c>
      <c r="E95" s="3"/>
      <c r="F95" s="3" t="s">
        <v>92</v>
      </c>
      <c r="G95" s="4">
        <v>50</v>
      </c>
      <c r="H95" s="4">
        <v>50</v>
      </c>
      <c r="I95" s="4">
        <v>60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s="4" t="s">
        <v>68</v>
      </c>
      <c r="U95" s="1"/>
      <c r="V95" s="1"/>
      <c r="W95" s="1"/>
      <c r="X95" s="1"/>
      <c r="Y95" s="1"/>
    </row>
    <row r="96" spans="2:25" x14ac:dyDescent="0.35">
      <c r="B96" s="4">
        <v>20006165</v>
      </c>
      <c r="C96" s="1" t="s">
        <v>131</v>
      </c>
      <c r="D96" s="4" t="s">
        <v>89</v>
      </c>
      <c r="E96" s="3" t="s">
        <v>132</v>
      </c>
      <c r="F96" s="3" t="s">
        <v>92</v>
      </c>
      <c r="G96" s="4">
        <v>400</v>
      </c>
      <c r="H96" s="4">
        <v>400</v>
      </c>
      <c r="I96" s="4">
        <v>1075</v>
      </c>
      <c r="J96" s="4" t="s">
        <v>24</v>
      </c>
      <c r="K96" s="4" t="s">
        <v>14</v>
      </c>
      <c r="L96" s="11"/>
      <c r="M96" s="3"/>
      <c r="N96"/>
      <c r="O96" s="4"/>
      <c r="P96" s="1"/>
      <c r="Q96" s="22"/>
      <c r="R96" t="s">
        <v>133</v>
      </c>
      <c r="S96" s="11"/>
      <c r="T96" s="4" t="s">
        <v>68</v>
      </c>
      <c r="U96" s="1"/>
      <c r="V96" s="1"/>
      <c r="W96" s="1"/>
      <c r="X96" s="1"/>
      <c r="Y96" s="1"/>
    </row>
    <row r="97" spans="2:25" x14ac:dyDescent="0.35">
      <c r="B97" s="4">
        <v>20006551</v>
      </c>
      <c r="C97" s="1" t="s">
        <v>134</v>
      </c>
      <c r="D97" s="4" t="s">
        <v>89</v>
      </c>
      <c r="E97" s="3"/>
      <c r="F97" s="3" t="s">
        <v>92</v>
      </c>
      <c r="G97" s="4">
        <v>80</v>
      </c>
      <c r="H97" s="4">
        <v>80</v>
      </c>
      <c r="I97" s="4">
        <v>66</v>
      </c>
      <c r="J97" s="4" t="s">
        <v>8</v>
      </c>
      <c r="K97" s="4" t="s">
        <v>9</v>
      </c>
      <c r="L97" s="11"/>
      <c r="M97" s="3"/>
      <c r="N97">
        <v>4502664594</v>
      </c>
      <c r="O97" s="4">
        <v>50</v>
      </c>
      <c r="P97" s="1" t="s">
        <v>1584</v>
      </c>
      <c r="Q97" s="22">
        <v>46153</v>
      </c>
      <c r="R97" t="s">
        <v>116</v>
      </c>
      <c r="S97" s="11"/>
      <c r="T97" s="4" t="s">
        <v>66</v>
      </c>
      <c r="U97" s="1"/>
      <c r="V97" s="1"/>
      <c r="W97" s="1"/>
      <c r="X97" s="1"/>
      <c r="Y97" s="1"/>
    </row>
    <row r="98" spans="2:25" x14ac:dyDescent="0.35">
      <c r="B98" s="4">
        <v>20006588</v>
      </c>
      <c r="C98" s="1" t="s">
        <v>1369</v>
      </c>
      <c r="D98" s="4" t="s">
        <v>89</v>
      </c>
      <c r="E98" s="3"/>
      <c r="F98" s="3" t="s">
        <v>69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66</v>
      </c>
      <c r="U98" s="1"/>
      <c r="V98" s="1"/>
      <c r="W98" s="1"/>
      <c r="X98" s="1"/>
      <c r="Y98" s="1"/>
    </row>
    <row r="99" spans="2:25" x14ac:dyDescent="0.35">
      <c r="B99" s="4">
        <v>20006694</v>
      </c>
      <c r="C99" s="1" t="s">
        <v>135</v>
      </c>
      <c r="D99" s="4" t="s">
        <v>89</v>
      </c>
      <c r="E99" s="3"/>
      <c r="F99" s="3" t="s">
        <v>92</v>
      </c>
      <c r="G99" s="4">
        <v>150</v>
      </c>
      <c r="H99" s="4">
        <v>250</v>
      </c>
      <c r="I99" s="4">
        <v>312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116</v>
      </c>
      <c r="S99" s="11"/>
      <c r="T99" s="4" t="s">
        <v>66</v>
      </c>
      <c r="U99" s="1"/>
      <c r="V99" s="1"/>
      <c r="W99" s="1"/>
      <c r="X99" s="1"/>
      <c r="Y99" s="1"/>
    </row>
    <row r="100" spans="2:25" x14ac:dyDescent="0.35">
      <c r="B100" s="4">
        <v>20006647</v>
      </c>
      <c r="C100" s="1" t="s">
        <v>364</v>
      </c>
      <c r="D100" s="4" t="s">
        <v>89</v>
      </c>
      <c r="E100" s="3"/>
      <c r="F100" s="3" t="s">
        <v>69</v>
      </c>
      <c r="G100" s="4">
        <v>30</v>
      </c>
      <c r="H100" s="4">
        <v>50</v>
      </c>
      <c r="I100" s="4">
        <v>30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/>
      <c r="V100" s="1"/>
      <c r="W100" s="1"/>
      <c r="X100" s="1"/>
      <c r="Y100" s="1"/>
    </row>
    <row r="101" spans="2:25" x14ac:dyDescent="0.35">
      <c r="B101" s="4">
        <v>20006695</v>
      </c>
      <c r="C101" s="1" t="s">
        <v>136</v>
      </c>
      <c r="D101" s="4" t="s">
        <v>89</v>
      </c>
      <c r="E101" s="3"/>
      <c r="F101" s="3" t="s">
        <v>92</v>
      </c>
      <c r="G101" s="4">
        <v>150</v>
      </c>
      <c r="H101" s="4">
        <v>250</v>
      </c>
      <c r="I101" s="4">
        <v>183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116</v>
      </c>
      <c r="S101" s="11"/>
      <c r="T101" s="4" t="s">
        <v>66</v>
      </c>
      <c r="U101" s="1"/>
      <c r="V101" s="1"/>
      <c r="W101" s="1"/>
      <c r="X101" s="1"/>
      <c r="Y101" s="1"/>
    </row>
    <row r="102" spans="2:25" x14ac:dyDescent="0.35">
      <c r="B102" s="4">
        <v>20006648</v>
      </c>
      <c r="C102" s="1" t="s">
        <v>1329</v>
      </c>
      <c r="D102" s="4" t="s">
        <v>89</v>
      </c>
      <c r="E102" s="3"/>
      <c r="F102" s="3" t="s">
        <v>69</v>
      </c>
      <c r="G102" s="4">
        <v>20</v>
      </c>
      <c r="H102" s="4">
        <v>40</v>
      </c>
      <c r="I102" s="4">
        <v>37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66</v>
      </c>
      <c r="U102" s="1"/>
      <c r="V102" s="1"/>
      <c r="W102" s="1"/>
      <c r="X102" s="1"/>
      <c r="Y102" s="1"/>
    </row>
    <row r="103" spans="2:25" x14ac:dyDescent="0.35">
      <c r="B103" s="4">
        <v>20006650</v>
      </c>
      <c r="C103" s="1" t="s">
        <v>1226</v>
      </c>
      <c r="D103" s="4" t="s">
        <v>89</v>
      </c>
      <c r="E103" s="3"/>
      <c r="F103" s="3" t="s">
        <v>69</v>
      </c>
      <c r="G103" s="4">
        <v>30</v>
      </c>
      <c r="H103" s="4">
        <v>40</v>
      </c>
      <c r="I103" s="4">
        <v>69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66</v>
      </c>
      <c r="U103" s="1"/>
      <c r="V103" s="1"/>
      <c r="W103" s="1"/>
      <c r="X103" s="1"/>
      <c r="Y103" s="1"/>
    </row>
    <row r="104" spans="2:25" x14ac:dyDescent="0.35">
      <c r="B104" s="4">
        <v>20007185</v>
      </c>
      <c r="C104" s="1" t="s">
        <v>138</v>
      </c>
      <c r="D104" s="4" t="s">
        <v>89</v>
      </c>
      <c r="E104" s="3" t="s">
        <v>90</v>
      </c>
      <c r="F104" s="3" t="s">
        <v>92</v>
      </c>
      <c r="G104" s="4">
        <v>30</v>
      </c>
      <c r="H104" s="4">
        <v>10</v>
      </c>
      <c r="I104" s="4">
        <v>36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91</v>
      </c>
      <c r="S104" s="11"/>
      <c r="T104" s="4" t="s">
        <v>73</v>
      </c>
      <c r="U104" s="1"/>
      <c r="V104" s="1"/>
      <c r="W104" s="1"/>
      <c r="X104" s="1"/>
      <c r="Y104" s="1"/>
    </row>
    <row r="105" spans="2:25" x14ac:dyDescent="0.35">
      <c r="B105" s="4">
        <v>20007186</v>
      </c>
      <c r="C105" s="1" t="s">
        <v>139</v>
      </c>
      <c r="D105" s="4" t="s">
        <v>89</v>
      </c>
      <c r="E105" s="3" t="s">
        <v>90</v>
      </c>
      <c r="F105" s="3" t="s">
        <v>92</v>
      </c>
      <c r="G105" s="4">
        <v>20</v>
      </c>
      <c r="H105" s="4">
        <v>20</v>
      </c>
      <c r="I105" s="4">
        <v>36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73</v>
      </c>
      <c r="U105" s="1"/>
      <c r="V105" s="1"/>
      <c r="W105" s="1"/>
      <c r="X105" s="1"/>
      <c r="Y105" s="1"/>
    </row>
    <row r="106" spans="2:25" x14ac:dyDescent="0.35">
      <c r="B106" s="4">
        <v>20007008</v>
      </c>
      <c r="C106" s="1" t="s">
        <v>1066</v>
      </c>
      <c r="D106" s="4" t="s">
        <v>89</v>
      </c>
      <c r="E106" s="3"/>
      <c r="F106" s="3" t="s">
        <v>69</v>
      </c>
      <c r="G106" s="4">
        <v>8</v>
      </c>
      <c r="H106" s="4">
        <v>2</v>
      </c>
      <c r="I106" s="4">
        <v>8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73</v>
      </c>
      <c r="U106" s="1"/>
      <c r="V106" s="1"/>
      <c r="W106" s="1"/>
      <c r="X106" s="1"/>
      <c r="Y106" s="1"/>
    </row>
    <row r="107" spans="2:25" x14ac:dyDescent="0.35">
      <c r="B107" s="4">
        <v>20007189</v>
      </c>
      <c r="C107" s="1" t="s">
        <v>140</v>
      </c>
      <c r="D107" s="4" t="s">
        <v>89</v>
      </c>
      <c r="E107" s="3" t="s">
        <v>90</v>
      </c>
      <c r="F107" s="3" t="s">
        <v>92</v>
      </c>
      <c r="G107" s="4">
        <v>8</v>
      </c>
      <c r="H107" s="4">
        <v>8</v>
      </c>
      <c r="I107" s="4">
        <v>13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91</v>
      </c>
      <c r="S107" s="11"/>
      <c r="T107" s="4" t="s">
        <v>73</v>
      </c>
      <c r="U107" s="1"/>
      <c r="V107" s="1"/>
      <c r="W107" s="1"/>
      <c r="X107" s="1"/>
      <c r="Y107" s="1"/>
    </row>
    <row r="108" spans="2:25" x14ac:dyDescent="0.35">
      <c r="B108" s="4">
        <v>20007010</v>
      </c>
      <c r="C108" s="1" t="s">
        <v>1067</v>
      </c>
      <c r="D108" s="4" t="s">
        <v>89</v>
      </c>
      <c r="E108" s="3"/>
      <c r="F108" s="3" t="s">
        <v>69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73</v>
      </c>
      <c r="U108" s="1"/>
      <c r="V108" s="1"/>
      <c r="W108" s="1"/>
      <c r="X108" s="1"/>
      <c r="Y108" s="1"/>
    </row>
    <row r="109" spans="2:25" x14ac:dyDescent="0.35">
      <c r="B109" s="4">
        <v>20007011</v>
      </c>
      <c r="C109" s="1" t="s">
        <v>1068</v>
      </c>
      <c r="D109" s="4" t="s">
        <v>89</v>
      </c>
      <c r="E109" s="3"/>
      <c r="F109" s="3" t="s">
        <v>69</v>
      </c>
      <c r="G109" s="4">
        <v>8</v>
      </c>
      <c r="H109" s="4">
        <v>2</v>
      </c>
      <c r="I109" s="4">
        <v>9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73</v>
      </c>
      <c r="U109" s="1"/>
      <c r="V109" s="1"/>
      <c r="W109" s="1"/>
      <c r="X109" s="1"/>
      <c r="Y109" s="1"/>
    </row>
    <row r="110" spans="2:25" x14ac:dyDescent="0.35">
      <c r="B110" s="4">
        <v>20008355</v>
      </c>
      <c r="C110" s="1" t="s">
        <v>30</v>
      </c>
      <c r="D110" s="4" t="s">
        <v>89</v>
      </c>
      <c r="E110" s="3" t="s">
        <v>141</v>
      </c>
      <c r="F110" s="3" t="s">
        <v>92</v>
      </c>
      <c r="G110" s="4">
        <v>2000</v>
      </c>
      <c r="H110" s="4">
        <v>3000</v>
      </c>
      <c r="I110" s="4">
        <v>2500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142</v>
      </c>
      <c r="S110" s="11"/>
      <c r="T110" s="4" t="s">
        <v>67</v>
      </c>
      <c r="U110" s="1"/>
      <c r="V110" s="1"/>
      <c r="W110" s="1"/>
      <c r="X110" s="1"/>
      <c r="Y110" s="1"/>
    </row>
    <row r="111" spans="2:25" x14ac:dyDescent="0.35">
      <c r="B111" s="4">
        <v>20007143</v>
      </c>
      <c r="C111" s="1" t="s">
        <v>1552</v>
      </c>
      <c r="D111" s="4" t="s">
        <v>89</v>
      </c>
      <c r="E111" s="3"/>
      <c r="F111" s="3" t="s">
        <v>69</v>
      </c>
      <c r="G111" s="4">
        <v>1</v>
      </c>
      <c r="H111" s="4">
        <v>1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70</v>
      </c>
      <c r="U111" s="1"/>
      <c r="V111" s="1"/>
      <c r="W111" s="1"/>
      <c r="X111" s="1"/>
      <c r="Y111" s="1"/>
    </row>
    <row r="112" spans="2:25" x14ac:dyDescent="0.35">
      <c r="B112" s="4">
        <v>20007190</v>
      </c>
      <c r="C112" s="1" t="s">
        <v>143</v>
      </c>
      <c r="D112" s="4" t="s">
        <v>89</v>
      </c>
      <c r="E112" s="3" t="s">
        <v>90</v>
      </c>
      <c r="F112" s="3" t="s">
        <v>92</v>
      </c>
      <c r="G112" s="4">
        <v>20</v>
      </c>
      <c r="H112" s="4">
        <v>20</v>
      </c>
      <c r="I112" s="4">
        <v>20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91</v>
      </c>
      <c r="S112" s="11"/>
      <c r="T112" s="4" t="s">
        <v>73</v>
      </c>
      <c r="U112" s="1"/>
      <c r="V112" s="1"/>
      <c r="W112" s="1"/>
      <c r="X112" s="1"/>
      <c r="Y112" s="1"/>
    </row>
    <row r="113" spans="2:25" x14ac:dyDescent="0.35">
      <c r="B113" s="4">
        <v>20007164</v>
      </c>
      <c r="C113" s="1" t="s">
        <v>1110</v>
      </c>
      <c r="D113" s="4" t="s">
        <v>89</v>
      </c>
      <c r="E113" s="3"/>
      <c r="F113" s="3" t="s">
        <v>69</v>
      </c>
      <c r="G113" s="4">
        <v>80</v>
      </c>
      <c r="H113" s="4">
        <v>100</v>
      </c>
      <c r="I113" s="4">
        <v>107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74</v>
      </c>
      <c r="U113" s="1"/>
      <c r="V113" s="1"/>
      <c r="W113" s="1"/>
      <c r="X113" s="1"/>
      <c r="Y113" s="1"/>
    </row>
    <row r="114" spans="2:25" x14ac:dyDescent="0.35">
      <c r="B114" s="4">
        <v>20009586</v>
      </c>
      <c r="C114" s="1" t="s">
        <v>1282</v>
      </c>
      <c r="D114" s="4" t="s">
        <v>89</v>
      </c>
      <c r="E114" s="3"/>
      <c r="F114" s="3" t="s">
        <v>69</v>
      </c>
      <c r="G114" s="4">
        <v>1000</v>
      </c>
      <c r="H114" s="4">
        <v>2000</v>
      </c>
      <c r="I114" s="4">
        <v>0</v>
      </c>
      <c r="J114" s="4" t="s">
        <v>8</v>
      </c>
      <c r="K114" s="4" t="s">
        <v>13</v>
      </c>
      <c r="L114" s="11"/>
      <c r="M114" s="3"/>
      <c r="N114">
        <v>4502673140</v>
      </c>
      <c r="O114" s="4">
        <v>3000</v>
      </c>
      <c r="P114" s="1" t="s">
        <v>1593</v>
      </c>
      <c r="Q114" s="22">
        <v>46160</v>
      </c>
      <c r="R114"/>
      <c r="S114" s="11"/>
      <c r="T114" s="4" t="s">
        <v>66</v>
      </c>
      <c r="U114" s="1"/>
      <c r="V114" s="1"/>
      <c r="W114" s="1"/>
      <c r="X114" s="1"/>
      <c r="Y114" s="1"/>
    </row>
    <row r="115" spans="2:25" x14ac:dyDescent="0.35">
      <c r="B115" s="4">
        <v>20007184</v>
      </c>
      <c r="C115" s="1" t="s">
        <v>1459</v>
      </c>
      <c r="D115" s="4" t="s">
        <v>89</v>
      </c>
      <c r="E115" s="3"/>
      <c r="F115" s="3" t="s">
        <v>69</v>
      </c>
      <c r="G115" s="4">
        <v>5</v>
      </c>
      <c r="H115" s="4">
        <v>2</v>
      </c>
      <c r="I115" s="4">
        <v>5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s="4" t="s">
        <v>73</v>
      </c>
      <c r="U115" s="1"/>
      <c r="V115" s="1"/>
      <c r="W115" s="1"/>
      <c r="X115" s="1"/>
      <c r="Y115" s="1"/>
    </row>
    <row r="116" spans="2:25" x14ac:dyDescent="0.35">
      <c r="B116" s="4">
        <v>20015134</v>
      </c>
      <c r="C116" s="1" t="s">
        <v>144</v>
      </c>
      <c r="D116" s="4" t="s">
        <v>89</v>
      </c>
      <c r="E116" s="3" t="s">
        <v>94</v>
      </c>
      <c r="F116" s="3" t="s">
        <v>92</v>
      </c>
      <c r="G116" s="4">
        <v>2001</v>
      </c>
      <c r="H116" s="4">
        <v>5000</v>
      </c>
      <c r="I116" s="4">
        <v>2455</v>
      </c>
      <c r="J116" s="4" t="s">
        <v>10</v>
      </c>
      <c r="K116" s="4" t="s">
        <v>7</v>
      </c>
      <c r="L116" s="11"/>
      <c r="M116" s="3"/>
      <c r="N116"/>
      <c r="O116" s="4"/>
      <c r="P116" s="1"/>
      <c r="Q116" s="22"/>
      <c r="R116" t="s">
        <v>95</v>
      </c>
      <c r="S116" s="11"/>
      <c r="T116" s="4" t="s">
        <v>71</v>
      </c>
      <c r="U116" s="1"/>
      <c r="V116" s="1"/>
      <c r="W116" s="1"/>
      <c r="X116" s="1"/>
      <c r="Y116" s="1"/>
    </row>
    <row r="117" spans="2:25" x14ac:dyDescent="0.35">
      <c r="B117" s="4">
        <v>20007214</v>
      </c>
      <c r="C117" s="1" t="s">
        <v>145</v>
      </c>
      <c r="D117" s="4" t="s">
        <v>89</v>
      </c>
      <c r="E117" s="3" t="s">
        <v>90</v>
      </c>
      <c r="F117" s="3" t="s">
        <v>92</v>
      </c>
      <c r="G117" s="4">
        <v>7</v>
      </c>
      <c r="H117" s="4">
        <v>14</v>
      </c>
      <c r="I117" s="4">
        <v>14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91</v>
      </c>
      <c r="S117" s="11"/>
      <c r="T117" s="4" t="s">
        <v>71</v>
      </c>
      <c r="U117" s="1"/>
      <c r="V117" s="1"/>
      <c r="W117" s="1"/>
      <c r="X117" s="1"/>
      <c r="Y117" s="1"/>
    </row>
    <row r="118" spans="2:25" x14ac:dyDescent="0.35">
      <c r="B118" s="4">
        <v>20007187</v>
      </c>
      <c r="C118" s="1" t="s">
        <v>1069</v>
      </c>
      <c r="D118" s="4" t="s">
        <v>89</v>
      </c>
      <c r="E118" s="3"/>
      <c r="F118" s="3" t="s">
        <v>69</v>
      </c>
      <c r="G118" s="4">
        <v>25</v>
      </c>
      <c r="H118" s="4">
        <v>25</v>
      </c>
      <c r="I118" s="4">
        <v>44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s="4" t="s">
        <v>73</v>
      </c>
      <c r="U118" s="1"/>
      <c r="V118" s="1"/>
      <c r="W118" s="1"/>
      <c r="X118" s="1"/>
      <c r="Y118" s="1"/>
    </row>
    <row r="119" spans="2:25" x14ac:dyDescent="0.35">
      <c r="B119" s="4">
        <v>20007265</v>
      </c>
      <c r="C119" s="1" t="s">
        <v>146</v>
      </c>
      <c r="D119" s="4" t="s">
        <v>89</v>
      </c>
      <c r="E119" s="3" t="s">
        <v>90</v>
      </c>
      <c r="F119" s="3" t="s">
        <v>92</v>
      </c>
      <c r="G119" s="4">
        <v>15</v>
      </c>
      <c r="H119" s="4">
        <v>30</v>
      </c>
      <c r="I119" s="4">
        <v>42</v>
      </c>
      <c r="J119" s="4" t="s">
        <v>23</v>
      </c>
      <c r="K119" s="4" t="s">
        <v>7</v>
      </c>
      <c r="L119" s="11"/>
      <c r="M119" s="3"/>
      <c r="N119"/>
      <c r="O119" s="4"/>
      <c r="P119" s="1"/>
      <c r="Q119" s="22"/>
      <c r="R119" t="s">
        <v>91</v>
      </c>
      <c r="S119" s="11"/>
      <c r="T119" s="4" t="s">
        <v>71</v>
      </c>
      <c r="U119" s="1"/>
      <c r="V119" s="1"/>
      <c r="W119" s="1"/>
      <c r="X119" s="1"/>
      <c r="Y119" s="1"/>
    </row>
    <row r="120" spans="2:25" x14ac:dyDescent="0.35">
      <c r="B120" s="4">
        <v>20009101</v>
      </c>
      <c r="C120" s="1" t="s">
        <v>49</v>
      </c>
      <c r="D120" s="4" t="s">
        <v>89</v>
      </c>
      <c r="E120" s="3" t="s">
        <v>90</v>
      </c>
      <c r="F120" s="3" t="s">
        <v>92</v>
      </c>
      <c r="G120" s="4">
        <v>100</v>
      </c>
      <c r="H120" s="4">
        <v>150</v>
      </c>
      <c r="I120" s="4">
        <v>94</v>
      </c>
      <c r="J120" s="4" t="s">
        <v>8</v>
      </c>
      <c r="K120" s="4" t="s">
        <v>9</v>
      </c>
      <c r="L120" s="11"/>
      <c r="M120" s="3"/>
      <c r="N120">
        <v>4502673085</v>
      </c>
      <c r="O120" s="4">
        <v>150</v>
      </c>
      <c r="P120" s="1" t="s">
        <v>1400</v>
      </c>
      <c r="Q120" s="22">
        <v>46167</v>
      </c>
      <c r="R120" t="s">
        <v>91</v>
      </c>
      <c r="S120" s="11"/>
      <c r="T120" s="4" t="s">
        <v>66</v>
      </c>
      <c r="U120" s="1"/>
      <c r="V120" s="1"/>
      <c r="W120" s="1"/>
      <c r="X120" s="1"/>
      <c r="Y120" s="1"/>
    </row>
    <row r="121" spans="2:25" x14ac:dyDescent="0.35">
      <c r="B121" s="4">
        <v>20007191</v>
      </c>
      <c r="C121" s="1" t="s">
        <v>1223</v>
      </c>
      <c r="D121" s="4" t="s">
        <v>89</v>
      </c>
      <c r="E121" s="3"/>
      <c r="F121" s="3" t="s">
        <v>69</v>
      </c>
      <c r="G121" s="4">
        <v>8</v>
      </c>
      <c r="H121" s="4">
        <v>3</v>
      </c>
      <c r="I121" s="4">
        <v>11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s="4" t="s">
        <v>73</v>
      </c>
      <c r="U121" s="1"/>
      <c r="V121" s="1"/>
      <c r="W121" s="1"/>
      <c r="X121" s="1"/>
      <c r="Y121" s="1"/>
    </row>
    <row r="122" spans="2:25" x14ac:dyDescent="0.35">
      <c r="B122" s="4">
        <v>20007282</v>
      </c>
      <c r="C122" s="1" t="s">
        <v>147</v>
      </c>
      <c r="D122" s="4" t="s">
        <v>89</v>
      </c>
      <c r="E122" s="3" t="s">
        <v>90</v>
      </c>
      <c r="F122" s="3" t="s">
        <v>92</v>
      </c>
      <c r="G122" s="4">
        <v>8</v>
      </c>
      <c r="H122" s="4">
        <v>16</v>
      </c>
      <c r="I122" s="4">
        <v>7</v>
      </c>
      <c r="J122" s="4" t="s">
        <v>8</v>
      </c>
      <c r="K122" s="4" t="s">
        <v>9</v>
      </c>
      <c r="L122" s="79">
        <v>1002644389</v>
      </c>
      <c r="M122" s="3">
        <v>16</v>
      </c>
      <c r="N122"/>
      <c r="O122" s="4"/>
      <c r="P122" s="1"/>
      <c r="Q122" s="22"/>
      <c r="R122" t="s">
        <v>91</v>
      </c>
      <c r="S122" s="11"/>
      <c r="T122" s="4" t="s">
        <v>71</v>
      </c>
      <c r="U122" s="1"/>
      <c r="V122" s="1"/>
      <c r="W122" s="1"/>
      <c r="X122" s="1"/>
      <c r="Y122" s="1"/>
    </row>
    <row r="123" spans="2:25" x14ac:dyDescent="0.35">
      <c r="B123" s="4">
        <v>20007290</v>
      </c>
      <c r="C123" s="1" t="s">
        <v>148</v>
      </c>
      <c r="D123" s="4" t="s">
        <v>89</v>
      </c>
      <c r="E123" s="3" t="s">
        <v>90</v>
      </c>
      <c r="F123" s="3" t="s">
        <v>92</v>
      </c>
      <c r="G123" s="4">
        <v>5</v>
      </c>
      <c r="H123" s="4">
        <v>10</v>
      </c>
      <c r="I123" s="4">
        <v>10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91</v>
      </c>
      <c r="S123" s="11"/>
      <c r="T123" s="4" t="s">
        <v>71</v>
      </c>
      <c r="U123" s="1"/>
      <c r="V123" s="1"/>
      <c r="W123" s="1"/>
      <c r="X123" s="1"/>
      <c r="Y123" s="1"/>
    </row>
    <row r="124" spans="2:25" x14ac:dyDescent="0.35">
      <c r="B124" s="4">
        <v>20009155</v>
      </c>
      <c r="C124" s="1" t="s">
        <v>162</v>
      </c>
      <c r="D124" s="4" t="s">
        <v>89</v>
      </c>
      <c r="E124" s="3" t="s">
        <v>90</v>
      </c>
      <c r="F124" s="3" t="s">
        <v>92</v>
      </c>
      <c r="G124" s="4">
        <v>80</v>
      </c>
      <c r="H124" s="4">
        <v>100</v>
      </c>
      <c r="I124" s="4">
        <v>60</v>
      </c>
      <c r="J124" s="4" t="s">
        <v>8</v>
      </c>
      <c r="K124" s="4" t="s">
        <v>9</v>
      </c>
      <c r="L124" s="11"/>
      <c r="M124" s="3"/>
      <c r="N124">
        <v>4502673085</v>
      </c>
      <c r="O124" s="4">
        <v>100</v>
      </c>
      <c r="P124" s="1" t="s">
        <v>1400</v>
      </c>
      <c r="Q124" s="22">
        <v>46167</v>
      </c>
      <c r="R124" t="s">
        <v>91</v>
      </c>
      <c r="S124" s="11"/>
      <c r="T124" s="4" t="s">
        <v>66</v>
      </c>
      <c r="U124" s="1"/>
      <c r="V124" s="1"/>
      <c r="W124" s="1"/>
      <c r="X124" s="1"/>
      <c r="Y124" s="1"/>
    </row>
    <row r="125" spans="2:25" x14ac:dyDescent="0.35">
      <c r="B125" s="4">
        <v>20007435</v>
      </c>
      <c r="C125" s="1" t="s">
        <v>149</v>
      </c>
      <c r="D125" s="4" t="s">
        <v>89</v>
      </c>
      <c r="E125" s="3" t="s">
        <v>100</v>
      </c>
      <c r="F125" s="3" t="s">
        <v>92</v>
      </c>
      <c r="G125" s="4">
        <v>1</v>
      </c>
      <c r="H125" s="4">
        <v>1</v>
      </c>
      <c r="I125" s="4">
        <v>7</v>
      </c>
      <c r="J125" s="4" t="s">
        <v>8</v>
      </c>
      <c r="K125" s="4" t="s">
        <v>14</v>
      </c>
      <c r="L125" s="11"/>
      <c r="M125" s="3"/>
      <c r="N125"/>
      <c r="O125" s="4"/>
      <c r="P125" s="1"/>
      <c r="Q125" s="22"/>
      <c r="R125" t="s">
        <v>101</v>
      </c>
      <c r="S125" s="11"/>
      <c r="T125" s="4" t="s">
        <v>67</v>
      </c>
      <c r="U125" s="1"/>
      <c r="V125" s="1"/>
      <c r="W125" s="1"/>
      <c r="X125" s="1"/>
      <c r="Y125" s="1"/>
    </row>
    <row r="126" spans="2:25" x14ac:dyDescent="0.35">
      <c r="B126" s="4">
        <v>20007335</v>
      </c>
      <c r="C126" s="1" t="s">
        <v>1492</v>
      </c>
      <c r="D126" s="4" t="s">
        <v>89</v>
      </c>
      <c r="E126" s="3"/>
      <c r="F126" s="3" t="s">
        <v>69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73</v>
      </c>
      <c r="U126" s="1"/>
      <c r="V126" s="1"/>
      <c r="W126" s="1"/>
      <c r="X126" s="1"/>
      <c r="Y126" s="1"/>
    </row>
    <row r="127" spans="2:25" x14ac:dyDescent="0.35">
      <c r="B127" s="4">
        <v>20007514</v>
      </c>
      <c r="C127" s="1" t="s">
        <v>150</v>
      </c>
      <c r="D127" s="4" t="s">
        <v>89</v>
      </c>
      <c r="E127" s="3" t="s">
        <v>121</v>
      </c>
      <c r="F127" s="3" t="s">
        <v>92</v>
      </c>
      <c r="G127" s="4">
        <v>2</v>
      </c>
      <c r="H127" s="4">
        <v>2</v>
      </c>
      <c r="I127" s="4">
        <v>13</v>
      </c>
      <c r="J127" s="4" t="s">
        <v>8</v>
      </c>
      <c r="K127" s="4" t="s">
        <v>14</v>
      </c>
      <c r="L127" s="11"/>
      <c r="M127" s="3"/>
      <c r="N127"/>
      <c r="O127" s="4"/>
      <c r="P127" s="1"/>
      <c r="Q127" s="22"/>
      <c r="R127" t="s">
        <v>151</v>
      </c>
      <c r="S127" s="11"/>
      <c r="T127" s="4" t="s">
        <v>67</v>
      </c>
      <c r="U127" s="1"/>
      <c r="V127" s="1"/>
      <c r="W127" s="1"/>
      <c r="X127" s="1"/>
      <c r="Y127" s="1"/>
    </row>
    <row r="128" spans="2:25" x14ac:dyDescent="0.35">
      <c r="B128" s="4">
        <v>20007338</v>
      </c>
      <c r="C128" s="1" t="s">
        <v>1493</v>
      </c>
      <c r="D128" s="4" t="s">
        <v>89</v>
      </c>
      <c r="E128" s="3"/>
      <c r="F128" s="3" t="s">
        <v>69</v>
      </c>
      <c r="G128" s="4">
        <v>1</v>
      </c>
      <c r="H128" s="4">
        <v>2</v>
      </c>
      <c r="I128" s="4">
        <v>3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s="4" t="s">
        <v>73</v>
      </c>
      <c r="U128" s="1"/>
      <c r="V128" s="1"/>
      <c r="W128" s="1"/>
      <c r="X128" s="1"/>
      <c r="Y128" s="1"/>
    </row>
    <row r="129" spans="2:25" x14ac:dyDescent="0.35">
      <c r="B129" s="4">
        <v>20009279</v>
      </c>
      <c r="C129" s="1" t="s">
        <v>1384</v>
      </c>
      <c r="D129" s="4" t="s">
        <v>89</v>
      </c>
      <c r="E129" s="3"/>
      <c r="F129" s="3" t="s">
        <v>69</v>
      </c>
      <c r="G129" s="4">
        <v>30</v>
      </c>
      <c r="H129" s="4">
        <v>60</v>
      </c>
      <c r="I129" s="4">
        <v>4</v>
      </c>
      <c r="J129" s="4" t="s">
        <v>8</v>
      </c>
      <c r="K129" s="4" t="s">
        <v>9</v>
      </c>
      <c r="L129" s="11"/>
      <c r="M129" s="3"/>
      <c r="N129">
        <v>4502672382</v>
      </c>
      <c r="O129" s="4">
        <v>80</v>
      </c>
      <c r="P129" s="1" t="s">
        <v>1558</v>
      </c>
      <c r="Q129" s="22">
        <v>46162</v>
      </c>
      <c r="R129"/>
      <c r="S129" s="11"/>
      <c r="T129" s="4" t="s">
        <v>66</v>
      </c>
      <c r="U129" s="1"/>
      <c r="V129" s="1"/>
      <c r="W129" s="1"/>
      <c r="X129" s="1"/>
      <c r="Y129" s="1"/>
    </row>
    <row r="130" spans="2:25" x14ac:dyDescent="0.35">
      <c r="B130" s="4">
        <v>20007531</v>
      </c>
      <c r="C130" s="1" t="s">
        <v>152</v>
      </c>
      <c r="D130" s="4" t="s">
        <v>89</v>
      </c>
      <c r="E130" s="3" t="s">
        <v>121</v>
      </c>
      <c r="F130" s="3" t="s">
        <v>92</v>
      </c>
      <c r="G130" s="4">
        <v>5</v>
      </c>
      <c r="H130" s="4">
        <v>8</v>
      </c>
      <c r="I130" s="4">
        <v>9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35">
      <c r="B131" s="4">
        <v>20007548</v>
      </c>
      <c r="C131" s="1" t="s">
        <v>153</v>
      </c>
      <c r="D131" s="4" t="s">
        <v>89</v>
      </c>
      <c r="E131" s="3" t="s">
        <v>121</v>
      </c>
      <c r="F131" s="3" t="s">
        <v>92</v>
      </c>
      <c r="G131" s="4">
        <v>2</v>
      </c>
      <c r="H131" s="4">
        <v>2</v>
      </c>
      <c r="I131" s="4">
        <v>0</v>
      </c>
      <c r="J131" s="4" t="s">
        <v>8</v>
      </c>
      <c r="K131" s="4" t="s">
        <v>13</v>
      </c>
      <c r="L131" s="11" t="s">
        <v>1661</v>
      </c>
      <c r="M131" s="3"/>
      <c r="N131"/>
      <c r="O131" s="4"/>
      <c r="P131" s="1"/>
      <c r="Q131" s="22"/>
      <c r="R131" t="s">
        <v>151</v>
      </c>
      <c r="S131" s="11" t="s">
        <v>1604</v>
      </c>
      <c r="T131" s="4" t="s">
        <v>67</v>
      </c>
      <c r="U131" s="1"/>
      <c r="V131" s="1"/>
      <c r="W131" s="1"/>
      <c r="X131" s="1"/>
      <c r="Y131" s="1"/>
    </row>
    <row r="132" spans="2:25" x14ac:dyDescent="0.35">
      <c r="B132" s="4">
        <v>20007835</v>
      </c>
      <c r="C132" s="1" t="s">
        <v>154</v>
      </c>
      <c r="D132" s="4" t="s">
        <v>89</v>
      </c>
      <c r="E132" s="3" t="s">
        <v>121</v>
      </c>
      <c r="F132" s="3" t="s">
        <v>92</v>
      </c>
      <c r="G132" s="4">
        <v>20</v>
      </c>
      <c r="H132" s="4">
        <v>30</v>
      </c>
      <c r="I132" s="4">
        <v>47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67</v>
      </c>
      <c r="U132" s="1"/>
      <c r="V132" s="1"/>
      <c r="W132" s="1"/>
      <c r="X132" s="1"/>
      <c r="Y132" s="1"/>
    </row>
    <row r="133" spans="2:25" x14ac:dyDescent="0.35">
      <c r="B133" s="4">
        <v>20007926</v>
      </c>
      <c r="C133" s="1" t="s">
        <v>155</v>
      </c>
      <c r="D133" s="4" t="s">
        <v>89</v>
      </c>
      <c r="E133" s="3" t="s">
        <v>121</v>
      </c>
      <c r="F133" s="3" t="s">
        <v>92</v>
      </c>
      <c r="G133" s="4">
        <v>4</v>
      </c>
      <c r="H133" s="4">
        <v>7</v>
      </c>
      <c r="I133" s="4">
        <v>11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151</v>
      </c>
      <c r="S133" s="11"/>
      <c r="T133" s="4" t="s">
        <v>66</v>
      </c>
      <c r="U133" s="1"/>
      <c r="V133" s="1"/>
      <c r="W133" s="1"/>
      <c r="X133" s="1"/>
      <c r="Y133" s="1"/>
    </row>
    <row r="134" spans="2:25" x14ac:dyDescent="0.35">
      <c r="B134" s="4">
        <v>20007652</v>
      </c>
      <c r="C134" s="1" t="s">
        <v>1280</v>
      </c>
      <c r="D134" s="4" t="s">
        <v>89</v>
      </c>
      <c r="E134" s="3"/>
      <c r="F134" s="3" t="s">
        <v>69</v>
      </c>
      <c r="G134" s="4">
        <v>50</v>
      </c>
      <c r="H134" s="4">
        <v>30</v>
      </c>
      <c r="I134" s="4">
        <v>60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67</v>
      </c>
      <c r="U134" s="1"/>
      <c r="V134" s="1"/>
      <c r="W134" s="1"/>
      <c r="X134" s="1"/>
      <c r="Y134" s="1"/>
    </row>
    <row r="135" spans="2:25" x14ac:dyDescent="0.35">
      <c r="B135" s="4">
        <v>20007928</v>
      </c>
      <c r="C135" s="1" t="s">
        <v>1524</v>
      </c>
      <c r="D135" s="4" t="s">
        <v>89</v>
      </c>
      <c r="E135" s="3" t="s">
        <v>121</v>
      </c>
      <c r="F135" s="3" t="s">
        <v>92</v>
      </c>
      <c r="G135" s="4">
        <v>16</v>
      </c>
      <c r="H135" s="4">
        <v>32</v>
      </c>
      <c r="I135" s="4">
        <v>43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151</v>
      </c>
      <c r="S135" s="11"/>
      <c r="T135" s="4" t="s">
        <v>67</v>
      </c>
      <c r="U135" s="1"/>
      <c r="V135" s="1"/>
      <c r="W135" s="1"/>
      <c r="X135" s="1"/>
      <c r="Y135" s="1"/>
    </row>
    <row r="136" spans="2:25" x14ac:dyDescent="0.35">
      <c r="B136" s="4">
        <v>20007660</v>
      </c>
      <c r="C136" s="1" t="s">
        <v>1281</v>
      </c>
      <c r="D136" s="4" t="s">
        <v>89</v>
      </c>
      <c r="E136" s="3"/>
      <c r="F136" s="3" t="s">
        <v>69</v>
      </c>
      <c r="G136" s="4">
        <v>50</v>
      </c>
      <c r="H136" s="4">
        <v>100</v>
      </c>
      <c r="I136" s="4">
        <v>100</v>
      </c>
      <c r="J136" s="4" t="s">
        <v>25</v>
      </c>
      <c r="K136" s="4" t="s">
        <v>7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/>
      <c r="V136" s="1"/>
      <c r="W136" s="1"/>
      <c r="X136" s="1"/>
      <c r="Y136" s="1"/>
    </row>
    <row r="137" spans="2:25" x14ac:dyDescent="0.35">
      <c r="B137" s="4">
        <v>20007824</v>
      </c>
      <c r="C137" s="1" t="s">
        <v>1498</v>
      </c>
      <c r="D137" s="4" t="s">
        <v>89</v>
      </c>
      <c r="E137" s="3"/>
      <c r="F137" s="3" t="s">
        <v>69</v>
      </c>
      <c r="G137" s="4">
        <v>3</v>
      </c>
      <c r="H137" s="4">
        <v>3</v>
      </c>
      <c r="I137" s="4">
        <v>10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67</v>
      </c>
      <c r="U137" s="1"/>
      <c r="V137" s="1"/>
      <c r="W137" s="1"/>
      <c r="X137" s="1"/>
      <c r="Y137" s="1"/>
    </row>
    <row r="138" spans="2:25" x14ac:dyDescent="0.35">
      <c r="B138" s="4">
        <v>20008028</v>
      </c>
      <c r="C138" s="1" t="s">
        <v>156</v>
      </c>
      <c r="D138" s="4" t="s">
        <v>89</v>
      </c>
      <c r="E138" s="3" t="s">
        <v>121</v>
      </c>
      <c r="F138" s="3" t="s">
        <v>92</v>
      </c>
      <c r="G138" s="4">
        <v>4</v>
      </c>
      <c r="H138" s="4">
        <v>8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151</v>
      </c>
      <c r="S138" s="11"/>
      <c r="T138" s="4" t="s">
        <v>74</v>
      </c>
      <c r="U138" s="1"/>
      <c r="V138" s="1"/>
      <c r="W138" s="1"/>
      <c r="X138" s="1"/>
      <c r="Y138" s="1"/>
    </row>
    <row r="139" spans="2:25" x14ac:dyDescent="0.35">
      <c r="B139" s="4">
        <v>20008058</v>
      </c>
      <c r="C139" s="1" t="s">
        <v>28</v>
      </c>
      <c r="D139" s="4" t="s">
        <v>89</v>
      </c>
      <c r="E139" s="3"/>
      <c r="F139" s="3" t="s">
        <v>92</v>
      </c>
      <c r="G139" s="4">
        <v>100</v>
      </c>
      <c r="H139" s="4">
        <v>200</v>
      </c>
      <c r="I139" s="4">
        <v>110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 t="s">
        <v>116</v>
      </c>
      <c r="S139" s="11"/>
      <c r="T139" s="4" t="s">
        <v>71</v>
      </c>
      <c r="U139" s="1"/>
      <c r="V139" s="1"/>
      <c r="W139" s="1"/>
      <c r="X139" s="1"/>
      <c r="Y139" s="1"/>
    </row>
    <row r="140" spans="2:25" x14ac:dyDescent="0.35">
      <c r="B140" s="4">
        <v>20007855</v>
      </c>
      <c r="C140" s="1" t="s">
        <v>1525</v>
      </c>
      <c r="D140" s="4" t="s">
        <v>89</v>
      </c>
      <c r="E140" s="3"/>
      <c r="F140" s="3" t="s">
        <v>69</v>
      </c>
      <c r="G140" s="4">
        <v>4</v>
      </c>
      <c r="H140" s="4">
        <v>4</v>
      </c>
      <c r="I140" s="4">
        <v>2</v>
      </c>
      <c r="J140" s="4" t="s">
        <v>8</v>
      </c>
      <c r="K140" s="4" t="s">
        <v>9</v>
      </c>
      <c r="L140" s="11"/>
      <c r="M140" s="3"/>
      <c r="N140">
        <v>4502669999</v>
      </c>
      <c r="O140" s="4">
        <v>6</v>
      </c>
      <c r="P140" s="1" t="s">
        <v>1426</v>
      </c>
      <c r="Q140" s="22">
        <v>46160</v>
      </c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35">
      <c r="B141" s="4">
        <v>20009224</v>
      </c>
      <c r="C141" s="1" t="s">
        <v>164</v>
      </c>
      <c r="D141" s="4" t="s">
        <v>89</v>
      </c>
      <c r="E141" s="3" t="s">
        <v>90</v>
      </c>
      <c r="F141" s="3" t="s">
        <v>92</v>
      </c>
      <c r="G141" s="4">
        <v>30</v>
      </c>
      <c r="H141" s="4">
        <v>50</v>
      </c>
      <c r="I141" s="4">
        <v>25</v>
      </c>
      <c r="J141" s="4" t="s">
        <v>8</v>
      </c>
      <c r="K141" s="4" t="s">
        <v>9</v>
      </c>
      <c r="L141" s="11"/>
      <c r="M141" s="3"/>
      <c r="N141">
        <v>4502671912</v>
      </c>
      <c r="O141" s="4">
        <v>50</v>
      </c>
      <c r="P141" s="1" t="s">
        <v>1593</v>
      </c>
      <c r="Q141" s="22">
        <v>46160</v>
      </c>
      <c r="R141" t="s">
        <v>91</v>
      </c>
      <c r="S141" s="11"/>
      <c r="T141" s="4" t="s">
        <v>66</v>
      </c>
      <c r="U141" s="1"/>
      <c r="V141" s="1"/>
      <c r="W141" s="1"/>
      <c r="X141" s="1"/>
      <c r="Y141" s="1"/>
    </row>
    <row r="142" spans="2:25" x14ac:dyDescent="0.35">
      <c r="B142" s="4">
        <v>20007923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11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/>
      <c r="V142" s="1"/>
      <c r="W142" s="1"/>
      <c r="X142" s="1"/>
      <c r="Y142" s="1"/>
    </row>
    <row r="143" spans="2:25" x14ac:dyDescent="0.35">
      <c r="B143" s="4">
        <v>20008069</v>
      </c>
      <c r="C143" s="1" t="s">
        <v>29</v>
      </c>
      <c r="D143" s="4" t="s">
        <v>89</v>
      </c>
      <c r="E143" s="3"/>
      <c r="F143" s="3" t="s">
        <v>92</v>
      </c>
      <c r="G143" s="4">
        <v>150</v>
      </c>
      <c r="H143" s="4">
        <v>250</v>
      </c>
      <c r="I143" s="4">
        <v>175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116</v>
      </c>
      <c r="S143" s="11"/>
      <c r="T143" s="4" t="s">
        <v>71</v>
      </c>
      <c r="U143" s="1"/>
      <c r="V143" s="1"/>
      <c r="W143" s="1"/>
      <c r="X143" s="1"/>
      <c r="Y143" s="1"/>
    </row>
    <row r="144" spans="2:25" x14ac:dyDescent="0.35">
      <c r="B144" s="4">
        <v>20007924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34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/>
      <c r="V144" s="1"/>
      <c r="W144" s="1"/>
      <c r="X144" s="1"/>
      <c r="Y144" s="1"/>
    </row>
    <row r="145" spans="2:25" x14ac:dyDescent="0.35">
      <c r="B145" s="4">
        <v>20008258</v>
      </c>
      <c r="C145" s="1" t="s">
        <v>157</v>
      </c>
      <c r="D145" s="4" t="s">
        <v>89</v>
      </c>
      <c r="E145" s="3" t="s">
        <v>121</v>
      </c>
      <c r="F145" s="3" t="s">
        <v>92</v>
      </c>
      <c r="G145" s="4">
        <v>8</v>
      </c>
      <c r="H145" s="4">
        <v>10</v>
      </c>
      <c r="I145" s="4">
        <v>7</v>
      </c>
      <c r="J145" s="4" t="s">
        <v>8</v>
      </c>
      <c r="K145" s="4" t="s">
        <v>9</v>
      </c>
      <c r="L145" s="11"/>
      <c r="M145" s="3"/>
      <c r="N145">
        <v>4502669999</v>
      </c>
      <c r="O145" s="4">
        <v>10</v>
      </c>
      <c r="P145" s="1" t="s">
        <v>1426</v>
      </c>
      <c r="Q145" s="22">
        <v>46160</v>
      </c>
      <c r="R145" t="s">
        <v>151</v>
      </c>
      <c r="S145" s="11"/>
      <c r="T145" s="4" t="s">
        <v>67</v>
      </c>
      <c r="U145" s="1"/>
      <c r="V145" s="1"/>
      <c r="W145" s="1"/>
      <c r="X145" s="1"/>
      <c r="Y145" s="1"/>
    </row>
    <row r="146" spans="2:25" x14ac:dyDescent="0.35">
      <c r="B146" s="4">
        <v>20008271</v>
      </c>
      <c r="C146" s="1" t="s">
        <v>158</v>
      </c>
      <c r="D146" s="4" t="s">
        <v>89</v>
      </c>
      <c r="E146" s="3" t="s">
        <v>121</v>
      </c>
      <c r="F146" s="3" t="s">
        <v>92</v>
      </c>
      <c r="G146" s="4">
        <v>8</v>
      </c>
      <c r="H146" s="4">
        <v>16</v>
      </c>
      <c r="I146" s="4">
        <v>34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159</v>
      </c>
      <c r="S146" s="11"/>
      <c r="T146" s="4" t="s">
        <v>73</v>
      </c>
      <c r="U146" s="1"/>
      <c r="V146" s="1"/>
      <c r="W146" s="1"/>
      <c r="X146" s="1"/>
      <c r="Y146" s="1"/>
    </row>
    <row r="147" spans="2:25" x14ac:dyDescent="0.35">
      <c r="B147" s="4">
        <v>20008525</v>
      </c>
      <c r="C147" s="1" t="s">
        <v>160</v>
      </c>
      <c r="D147" s="4" t="s">
        <v>89</v>
      </c>
      <c r="E147" s="3"/>
      <c r="F147" s="3" t="s">
        <v>92</v>
      </c>
      <c r="G147" s="4">
        <v>144</v>
      </c>
      <c r="H147" s="4">
        <v>288</v>
      </c>
      <c r="I147" s="4">
        <v>2500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116</v>
      </c>
      <c r="S147" s="11"/>
      <c r="T147" s="4" t="s">
        <v>67</v>
      </c>
      <c r="U147" s="1"/>
      <c r="V147" s="1"/>
      <c r="W147" s="1"/>
      <c r="X147" s="1"/>
      <c r="Y147" s="1"/>
    </row>
    <row r="148" spans="2:25" x14ac:dyDescent="0.35">
      <c r="B148" s="4">
        <v>20007931</v>
      </c>
      <c r="C148" s="1" t="s">
        <v>1383</v>
      </c>
      <c r="D148" s="4" t="s">
        <v>89</v>
      </c>
      <c r="E148" s="3"/>
      <c r="F148" s="3" t="s">
        <v>69</v>
      </c>
      <c r="G148" s="4">
        <v>10</v>
      </c>
      <c r="H148" s="4">
        <v>30</v>
      </c>
      <c r="I148" s="4">
        <v>16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/>
      <c r="S148" s="11"/>
      <c r="T148" s="4" t="s">
        <v>67</v>
      </c>
      <c r="U148" s="1"/>
      <c r="V148" s="1"/>
      <c r="W148" s="1"/>
      <c r="X148" s="1"/>
      <c r="Y148" s="1"/>
    </row>
    <row r="149" spans="2:25" x14ac:dyDescent="0.35">
      <c r="B149" s="4">
        <v>20008954</v>
      </c>
      <c r="C149" s="1" t="s">
        <v>31</v>
      </c>
      <c r="D149" s="4" t="s">
        <v>89</v>
      </c>
      <c r="E149" s="3" t="s">
        <v>90</v>
      </c>
      <c r="F149" s="3" t="s">
        <v>92</v>
      </c>
      <c r="G149" s="4">
        <v>30</v>
      </c>
      <c r="H149" s="4">
        <v>50</v>
      </c>
      <c r="I149" s="4">
        <v>37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91</v>
      </c>
      <c r="S149" s="11"/>
      <c r="T149" s="4" t="s">
        <v>66</v>
      </c>
      <c r="U149" s="1"/>
      <c r="V149" s="1"/>
      <c r="W149" s="1"/>
      <c r="X149" s="1"/>
      <c r="Y149" s="1"/>
    </row>
    <row r="150" spans="2:25" x14ac:dyDescent="0.35">
      <c r="B150" s="4">
        <v>20009109</v>
      </c>
      <c r="C150" s="1" t="s">
        <v>161</v>
      </c>
      <c r="D150" s="4" t="s">
        <v>89</v>
      </c>
      <c r="E150" s="3" t="s">
        <v>90</v>
      </c>
      <c r="F150" s="3" t="s">
        <v>92</v>
      </c>
      <c r="G150" s="4">
        <v>30</v>
      </c>
      <c r="H150" s="4">
        <v>50</v>
      </c>
      <c r="I150" s="4">
        <v>161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x14ac:dyDescent="0.35">
      <c r="B151" s="4">
        <v>20009194</v>
      </c>
      <c r="C151" s="1" t="s">
        <v>33</v>
      </c>
      <c r="D151" s="4" t="s">
        <v>89</v>
      </c>
      <c r="E151" s="3" t="s">
        <v>90</v>
      </c>
      <c r="F151" s="3" t="s">
        <v>92</v>
      </c>
      <c r="G151" s="4">
        <v>32</v>
      </c>
      <c r="H151" s="4">
        <v>64</v>
      </c>
      <c r="I151" s="4">
        <v>94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35">
      <c r="B152" s="4">
        <v>20009196</v>
      </c>
      <c r="C152" s="1" t="s">
        <v>163</v>
      </c>
      <c r="D152" s="4" t="s">
        <v>89</v>
      </c>
      <c r="E152" s="3" t="s">
        <v>90</v>
      </c>
      <c r="F152" s="3" t="s">
        <v>92</v>
      </c>
      <c r="G152" s="4">
        <v>50</v>
      </c>
      <c r="H152" s="4">
        <v>100</v>
      </c>
      <c r="I152" s="4">
        <v>115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x14ac:dyDescent="0.35">
      <c r="B153" s="4">
        <v>20008305</v>
      </c>
      <c r="C153" s="1" t="s">
        <v>1262</v>
      </c>
      <c r="D153" s="4" t="s">
        <v>89</v>
      </c>
      <c r="E153" s="3"/>
      <c r="F153" s="3" t="s">
        <v>69</v>
      </c>
      <c r="G153" s="4">
        <v>6</v>
      </c>
      <c r="H153" s="4">
        <v>3</v>
      </c>
      <c r="I153" s="4">
        <v>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67</v>
      </c>
      <c r="U153" s="1"/>
      <c r="V153" s="1"/>
      <c r="W153" s="1"/>
      <c r="X153" s="1"/>
      <c r="Y153" s="1"/>
    </row>
    <row r="154" spans="2:25" x14ac:dyDescent="0.35">
      <c r="B154" s="4">
        <v>20009231</v>
      </c>
      <c r="C154" s="1" t="s">
        <v>165</v>
      </c>
      <c r="D154" s="4" t="s">
        <v>89</v>
      </c>
      <c r="E154" s="3" t="s">
        <v>90</v>
      </c>
      <c r="F154" s="3" t="s">
        <v>92</v>
      </c>
      <c r="G154" s="4">
        <v>30</v>
      </c>
      <c r="H154" s="4">
        <v>50</v>
      </c>
      <c r="I154" s="4">
        <v>46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166</v>
      </c>
      <c r="D155" s="4" t="s">
        <v>89</v>
      </c>
      <c r="E155" s="3" t="s">
        <v>90</v>
      </c>
      <c r="F155" s="3" t="s">
        <v>92</v>
      </c>
      <c r="G155" s="4">
        <v>200</v>
      </c>
      <c r="H155" s="4">
        <v>200</v>
      </c>
      <c r="I155" s="4">
        <v>32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1558</v>
      </c>
      <c r="Q155" s="22">
        <v>46041</v>
      </c>
      <c r="R155" t="s">
        <v>91</v>
      </c>
      <c r="S155" s="11"/>
      <c r="T155" s="4" t="s">
        <v>66</v>
      </c>
      <c r="U155" s="1"/>
      <c r="V155" s="1"/>
      <c r="W155" s="1"/>
      <c r="X155" s="1"/>
      <c r="Y155" s="1"/>
    </row>
    <row r="156" spans="2:25" x14ac:dyDescent="0.35">
      <c r="B156" s="4">
        <v>20008985</v>
      </c>
      <c r="C156" s="1" t="s">
        <v>365</v>
      </c>
      <c r="D156" s="4" t="s">
        <v>89</v>
      </c>
      <c r="E156" s="3"/>
      <c r="F156" s="3" t="s">
        <v>69</v>
      </c>
      <c r="G156" s="4">
        <v>20</v>
      </c>
      <c r="H156" s="4">
        <v>20</v>
      </c>
      <c r="I156" s="4">
        <v>27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s="4" t="s">
        <v>73</v>
      </c>
      <c r="U156" s="1"/>
      <c r="V156" s="1"/>
      <c r="W156" s="1"/>
      <c r="X156" s="1"/>
      <c r="Y156" s="1"/>
    </row>
    <row r="157" spans="2:25" x14ac:dyDescent="0.35">
      <c r="B157" s="4">
        <v>20009261</v>
      </c>
      <c r="C157" s="1" t="s">
        <v>167</v>
      </c>
      <c r="D157" s="4" t="s">
        <v>89</v>
      </c>
      <c r="E157" s="3" t="s">
        <v>90</v>
      </c>
      <c r="F157" s="3" t="s">
        <v>92</v>
      </c>
      <c r="G157" s="4">
        <v>20</v>
      </c>
      <c r="H157" s="4">
        <v>50</v>
      </c>
      <c r="I157" s="4">
        <v>91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/>
      <c r="V157" s="1"/>
      <c r="W157" s="1"/>
      <c r="X157" s="1"/>
      <c r="Y157" s="1"/>
    </row>
    <row r="158" spans="2:25" x14ac:dyDescent="0.35">
      <c r="B158" s="4">
        <v>20009266</v>
      </c>
      <c r="C158" s="1" t="s">
        <v>168</v>
      </c>
      <c r="D158" s="4" t="s">
        <v>89</v>
      </c>
      <c r="E158" s="3" t="s">
        <v>90</v>
      </c>
      <c r="F158" s="3" t="s">
        <v>92</v>
      </c>
      <c r="G158" s="4">
        <v>7</v>
      </c>
      <c r="H158" s="4">
        <v>14</v>
      </c>
      <c r="I158" s="4">
        <v>72</v>
      </c>
      <c r="J158" s="4" t="s">
        <v>8</v>
      </c>
      <c r="K158" s="4" t="s">
        <v>14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35">
      <c r="B159" s="4">
        <v>20009104</v>
      </c>
      <c r="C159" s="1" t="s">
        <v>1586</v>
      </c>
      <c r="D159" s="4" t="s">
        <v>89</v>
      </c>
      <c r="E159" s="3"/>
      <c r="F159" s="3" t="s">
        <v>69</v>
      </c>
      <c r="G159" s="4">
        <v>50</v>
      </c>
      <c r="H159" s="4">
        <v>100</v>
      </c>
      <c r="I159" s="4">
        <v>100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/>
      <c r="S159" s="11"/>
      <c r="T159" s="4" t="s">
        <v>66</v>
      </c>
      <c r="U159" s="1"/>
      <c r="V159" s="1"/>
      <c r="W159" s="1"/>
      <c r="X159" s="1"/>
      <c r="Y159" s="1"/>
    </row>
    <row r="160" spans="2:25" x14ac:dyDescent="0.35">
      <c r="B160" s="4">
        <v>20009278</v>
      </c>
      <c r="C160" s="1" t="s">
        <v>169</v>
      </c>
      <c r="D160" s="4" t="s">
        <v>89</v>
      </c>
      <c r="E160" s="3" t="s">
        <v>90</v>
      </c>
      <c r="F160" s="3" t="s">
        <v>92</v>
      </c>
      <c r="G160" s="4">
        <v>50</v>
      </c>
      <c r="H160" s="4">
        <v>100</v>
      </c>
      <c r="I160" s="4">
        <v>80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35">
      <c r="B161" s="4">
        <v>20009440</v>
      </c>
      <c r="C161" s="1" t="s">
        <v>170</v>
      </c>
      <c r="D161" s="4" t="s">
        <v>89</v>
      </c>
      <c r="E161" s="3" t="s">
        <v>90</v>
      </c>
      <c r="F161" s="3" t="s">
        <v>92</v>
      </c>
      <c r="G161" s="4">
        <v>80</v>
      </c>
      <c r="H161" s="4">
        <v>100</v>
      </c>
      <c r="I161" s="4">
        <v>138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35">
      <c r="B162" s="4">
        <v>20009470</v>
      </c>
      <c r="C162" s="1" t="s">
        <v>171</v>
      </c>
      <c r="D162" s="4" t="s">
        <v>89</v>
      </c>
      <c r="E162" s="3" t="s">
        <v>90</v>
      </c>
      <c r="F162" s="3" t="s">
        <v>92</v>
      </c>
      <c r="G162" s="4">
        <v>30</v>
      </c>
      <c r="H162" s="4">
        <v>50</v>
      </c>
      <c r="I162" s="4">
        <v>156</v>
      </c>
      <c r="J162" s="4" t="s">
        <v>8</v>
      </c>
      <c r="K162" s="4" t="s">
        <v>14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x14ac:dyDescent="0.35">
      <c r="B163" s="4">
        <v>20009512</v>
      </c>
      <c r="C163" s="1" t="s">
        <v>172</v>
      </c>
      <c r="D163" s="4" t="s">
        <v>89</v>
      </c>
      <c r="E163" s="3" t="s">
        <v>90</v>
      </c>
      <c r="F163" s="3" t="s">
        <v>92</v>
      </c>
      <c r="G163" s="4">
        <v>14</v>
      </c>
      <c r="H163" s="4">
        <v>28</v>
      </c>
      <c r="I163" s="4">
        <v>20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91</v>
      </c>
      <c r="S163" s="11"/>
      <c r="T163" s="4" t="s">
        <v>66</v>
      </c>
      <c r="U163" s="1"/>
      <c r="V163" s="1"/>
      <c r="W163" s="1"/>
      <c r="X163" s="1"/>
      <c r="Y163" s="1"/>
    </row>
    <row r="164" spans="2:25" x14ac:dyDescent="0.35">
      <c r="B164" s="4">
        <v>20009543</v>
      </c>
      <c r="C164" s="1" t="s">
        <v>173</v>
      </c>
      <c r="D164" s="4" t="s">
        <v>89</v>
      </c>
      <c r="E164" s="3" t="s">
        <v>90</v>
      </c>
      <c r="F164" s="3" t="s">
        <v>92</v>
      </c>
      <c r="G164" s="4">
        <v>50</v>
      </c>
      <c r="H164" s="4">
        <v>30</v>
      </c>
      <c r="I164" s="4">
        <v>60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35">
      <c r="B165" s="4">
        <v>20009671</v>
      </c>
      <c r="C165" s="1" t="s">
        <v>174</v>
      </c>
      <c r="D165" s="4" t="s">
        <v>89</v>
      </c>
      <c r="E165" s="3" t="s">
        <v>90</v>
      </c>
      <c r="F165" s="3" t="s">
        <v>92</v>
      </c>
      <c r="G165" s="4">
        <v>70</v>
      </c>
      <c r="H165" s="4">
        <v>100</v>
      </c>
      <c r="I165" s="4">
        <v>74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35">
      <c r="B166" s="4">
        <v>20009690</v>
      </c>
      <c r="C166" s="1" t="s">
        <v>175</v>
      </c>
      <c r="D166" s="4" t="s">
        <v>89</v>
      </c>
      <c r="E166" s="3" t="s">
        <v>90</v>
      </c>
      <c r="F166" s="3" t="s">
        <v>92</v>
      </c>
      <c r="G166" s="4">
        <v>41</v>
      </c>
      <c r="H166" s="4">
        <v>82</v>
      </c>
      <c r="I166" s="4">
        <v>125</v>
      </c>
      <c r="J166" s="4" t="s">
        <v>8</v>
      </c>
      <c r="K166" s="4" t="s">
        <v>14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35">
      <c r="B167" s="4">
        <v>20009697</v>
      </c>
      <c r="C167" s="1" t="s">
        <v>176</v>
      </c>
      <c r="D167" s="4" t="s">
        <v>89</v>
      </c>
      <c r="E167" s="3" t="s">
        <v>90</v>
      </c>
      <c r="F167" s="3" t="s">
        <v>92</v>
      </c>
      <c r="G167" s="4">
        <v>50</v>
      </c>
      <c r="H167" s="4">
        <v>100</v>
      </c>
      <c r="I167" s="4">
        <v>79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66</v>
      </c>
      <c r="U167" s="1"/>
      <c r="V167" s="1"/>
      <c r="W167" s="1"/>
      <c r="X167" s="1"/>
      <c r="Y167" s="1"/>
    </row>
    <row r="168" spans="2:25" x14ac:dyDescent="0.35">
      <c r="B168" s="4">
        <v>20010594</v>
      </c>
      <c r="C168" s="1" t="s">
        <v>177</v>
      </c>
      <c r="D168" s="4" t="s">
        <v>89</v>
      </c>
      <c r="E168" s="3" t="s">
        <v>90</v>
      </c>
      <c r="F168" s="3" t="s">
        <v>92</v>
      </c>
      <c r="G168" s="4">
        <v>10</v>
      </c>
      <c r="H168" s="4">
        <v>20</v>
      </c>
      <c r="I168" s="4">
        <v>27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91</v>
      </c>
      <c r="S168" s="11"/>
      <c r="T168" s="4" t="s">
        <v>73</v>
      </c>
      <c r="U168" s="1"/>
      <c r="V168" s="1"/>
      <c r="W168" s="1"/>
      <c r="X168" s="1"/>
      <c r="Y168" s="1"/>
    </row>
    <row r="169" spans="2:25" x14ac:dyDescent="0.35">
      <c r="B169" s="4">
        <v>20010751</v>
      </c>
      <c r="C169" s="1" t="s">
        <v>178</v>
      </c>
      <c r="D169" s="4" t="s">
        <v>89</v>
      </c>
      <c r="E169" s="3" t="s">
        <v>90</v>
      </c>
      <c r="F169" s="3" t="s">
        <v>92</v>
      </c>
      <c r="G169" s="4">
        <v>6</v>
      </c>
      <c r="H169" s="4">
        <v>12</v>
      </c>
      <c r="I169" s="4">
        <v>10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66</v>
      </c>
      <c r="U169" s="1"/>
      <c r="V169" s="1"/>
      <c r="W169" s="1"/>
      <c r="X169" s="1"/>
      <c r="Y169" s="1"/>
    </row>
    <row r="170" spans="2:25" x14ac:dyDescent="0.35">
      <c r="B170" s="4">
        <v>20009587</v>
      </c>
      <c r="C170" s="1" t="s">
        <v>1283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/>
      <c r="V170" s="1"/>
      <c r="W170" s="1"/>
      <c r="X170" s="1"/>
      <c r="Y170" s="1"/>
    </row>
    <row r="171" spans="2:25" x14ac:dyDescent="0.35">
      <c r="B171" s="4">
        <v>20011173</v>
      </c>
      <c r="C171" s="1" t="s">
        <v>53</v>
      </c>
      <c r="D171" s="4" t="s">
        <v>89</v>
      </c>
      <c r="E171" s="3" t="s">
        <v>90</v>
      </c>
      <c r="F171" s="3" t="s">
        <v>92</v>
      </c>
      <c r="G171" s="4">
        <v>8</v>
      </c>
      <c r="H171" s="4">
        <v>10</v>
      </c>
      <c r="I171" s="4">
        <v>13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91</v>
      </c>
      <c r="S171" s="11"/>
      <c r="T171" s="4" t="s">
        <v>73</v>
      </c>
      <c r="U171" s="1"/>
      <c r="V171" s="1"/>
      <c r="W171" s="1"/>
      <c r="X171" s="1"/>
      <c r="Y171" s="1"/>
    </row>
    <row r="172" spans="2:25" x14ac:dyDescent="0.35">
      <c r="B172" s="4">
        <v>20009588</v>
      </c>
      <c r="C172" s="1" t="s">
        <v>1284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/>
      <c r="V172" s="1"/>
      <c r="W172" s="1"/>
      <c r="X172" s="1"/>
      <c r="Y172" s="1"/>
    </row>
    <row r="173" spans="2:25" x14ac:dyDescent="0.35">
      <c r="B173" s="4">
        <v>20009641</v>
      </c>
      <c r="C173" s="1" t="s">
        <v>1216</v>
      </c>
      <c r="D173" s="4" t="s">
        <v>89</v>
      </c>
      <c r="E173" s="3"/>
      <c r="F173" s="3" t="s">
        <v>69</v>
      </c>
      <c r="G173" s="4">
        <v>5000</v>
      </c>
      <c r="H173" s="4">
        <v>10000</v>
      </c>
      <c r="I173" s="4">
        <v>150</v>
      </c>
      <c r="J173" s="4" t="s">
        <v>8</v>
      </c>
      <c r="K173" s="4" t="s">
        <v>9</v>
      </c>
      <c r="L173" s="11"/>
      <c r="M173" s="3"/>
      <c r="N173">
        <v>4502665932</v>
      </c>
      <c r="O173" s="4">
        <v>12000</v>
      </c>
      <c r="P173" s="1" t="s">
        <v>1426</v>
      </c>
      <c r="Q173" s="22">
        <v>46160</v>
      </c>
      <c r="R173"/>
      <c r="S173" s="11"/>
      <c r="T173" s="4" t="s">
        <v>66</v>
      </c>
      <c r="U173" s="1"/>
      <c r="V173" s="1"/>
      <c r="W173" s="1"/>
      <c r="X173" s="1"/>
      <c r="Y173" s="1"/>
    </row>
    <row r="174" spans="2:25" x14ac:dyDescent="0.35">
      <c r="B174" s="4">
        <v>20011174</v>
      </c>
      <c r="C174" s="1" t="s">
        <v>54</v>
      </c>
      <c r="D174" s="4" t="s">
        <v>89</v>
      </c>
      <c r="E174" s="3" t="s">
        <v>90</v>
      </c>
      <c r="F174" s="3" t="s">
        <v>92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91</v>
      </c>
      <c r="S174" s="11"/>
      <c r="T174" s="4" t="s">
        <v>73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35">
      <c r="B177" s="4">
        <v>20009699</v>
      </c>
      <c r="C177" s="1" t="s">
        <v>1385</v>
      </c>
      <c r="D177" s="4" t="s">
        <v>89</v>
      </c>
      <c r="E177" s="3"/>
      <c r="F177" s="3" t="s">
        <v>69</v>
      </c>
      <c r="G177" s="4">
        <v>30</v>
      </c>
      <c r="H177" s="4">
        <v>60</v>
      </c>
      <c r="I177" s="4">
        <v>88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66</v>
      </c>
      <c r="U177" s="1"/>
      <c r="V177" s="1"/>
      <c r="W177" s="1"/>
      <c r="X177" s="1"/>
      <c r="Y177" s="1"/>
    </row>
    <row r="178" spans="2:25" x14ac:dyDescent="0.35">
      <c r="B178" s="4">
        <v>20019648</v>
      </c>
      <c r="C178" s="1" t="s">
        <v>180</v>
      </c>
      <c r="D178" s="4" t="s">
        <v>89</v>
      </c>
      <c r="E178" s="3" t="s">
        <v>100</v>
      </c>
      <c r="F178" s="3" t="s">
        <v>92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101</v>
      </c>
      <c r="S178" s="11"/>
      <c r="T178" s="4" t="s">
        <v>67</v>
      </c>
      <c r="U178" s="1"/>
      <c r="V178" s="1"/>
      <c r="W178" s="1"/>
      <c r="X178" s="1"/>
      <c r="Y178" s="1"/>
    </row>
    <row r="179" spans="2:25" x14ac:dyDescent="0.35">
      <c r="B179" s="4">
        <v>20009765</v>
      </c>
      <c r="C179" s="1" t="s">
        <v>1494</v>
      </c>
      <c r="D179" s="4" t="s">
        <v>89</v>
      </c>
      <c r="E179" s="3"/>
      <c r="F179" s="3" t="s">
        <v>69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73</v>
      </c>
      <c r="U179" s="1"/>
      <c r="V179" s="1"/>
      <c r="W179" s="1"/>
      <c r="X179" s="1"/>
      <c r="Y179" s="1"/>
    </row>
    <row r="180" spans="2:25" x14ac:dyDescent="0.35">
      <c r="B180" s="4">
        <v>20011481</v>
      </c>
      <c r="C180" s="1" t="s">
        <v>181</v>
      </c>
      <c r="D180" s="4" t="s">
        <v>89</v>
      </c>
      <c r="E180" s="3" t="s">
        <v>100</v>
      </c>
      <c r="F180" s="3" t="s">
        <v>92</v>
      </c>
      <c r="G180" s="4">
        <v>4</v>
      </c>
      <c r="H180" s="4">
        <v>8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101</v>
      </c>
      <c r="S180" s="11"/>
      <c r="T180" s="4" t="s">
        <v>71</v>
      </c>
      <c r="U180" s="1"/>
      <c r="V180" s="1"/>
      <c r="W180" s="1"/>
      <c r="X180" s="1"/>
      <c r="Y180" s="1"/>
    </row>
    <row r="181" spans="2:25" x14ac:dyDescent="0.3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3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3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3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35">
      <c r="B185" s="4">
        <v>20011281</v>
      </c>
      <c r="C185" s="1" t="s">
        <v>1274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x14ac:dyDescent="0.35">
      <c r="B186" s="4">
        <v>20011297</v>
      </c>
      <c r="C186" s="1" t="s">
        <v>1275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/>
      <c r="V186" s="1"/>
      <c r="W186" s="1"/>
      <c r="X186" s="1"/>
      <c r="Y186" s="1"/>
    </row>
    <row r="187" spans="2:25" x14ac:dyDescent="0.35">
      <c r="B187" s="4">
        <v>20011723</v>
      </c>
      <c r="C187" s="1" t="s">
        <v>185</v>
      </c>
      <c r="D187" s="4" t="s">
        <v>89</v>
      </c>
      <c r="E187" s="3" t="s">
        <v>90</v>
      </c>
      <c r="F187" s="3" t="s">
        <v>105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/>
      <c r="V187" s="1"/>
      <c r="W187" s="1"/>
      <c r="X187" s="1"/>
      <c r="Y187" s="1"/>
    </row>
    <row r="188" spans="2:25" x14ac:dyDescent="0.3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x14ac:dyDescent="0.3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1376</v>
      </c>
      <c r="D190" s="4" t="s">
        <v>89</v>
      </c>
      <c r="E190" s="3"/>
      <c r="F190" s="3" t="s">
        <v>92</v>
      </c>
      <c r="G190" s="4">
        <v>55</v>
      </c>
      <c r="H190" s="4">
        <v>100</v>
      </c>
      <c r="I190" s="4">
        <v>127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35">
      <c r="B191" s="4">
        <v>20011895</v>
      </c>
      <c r="C191" s="1" t="s">
        <v>188</v>
      </c>
      <c r="D191" s="4" t="s">
        <v>89</v>
      </c>
      <c r="E191" s="3"/>
      <c r="F191" s="3" t="s">
        <v>92</v>
      </c>
      <c r="G191" s="4">
        <v>50</v>
      </c>
      <c r="H191" s="4">
        <v>150</v>
      </c>
      <c r="I191" s="4">
        <v>131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116</v>
      </c>
      <c r="S191" s="11"/>
      <c r="T191" s="4" t="s">
        <v>68</v>
      </c>
      <c r="U191" s="1"/>
      <c r="V191" s="1"/>
      <c r="W191" s="1"/>
      <c r="X191" s="1"/>
      <c r="Y191" s="1"/>
    </row>
    <row r="192" spans="2:25" x14ac:dyDescent="0.35">
      <c r="B192" s="4">
        <v>20011612</v>
      </c>
      <c r="C192" s="1" t="s">
        <v>1386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0</v>
      </c>
      <c r="J192" s="4" t="s">
        <v>25</v>
      </c>
      <c r="K192" s="4" t="s">
        <v>13</v>
      </c>
      <c r="L192" s="11">
        <v>1002607582</v>
      </c>
      <c r="M192" s="3">
        <v>40</v>
      </c>
      <c r="N192"/>
      <c r="O192" s="4"/>
      <c r="P192" s="1"/>
      <c r="Q192" s="22"/>
      <c r="R192"/>
      <c r="S192" s="11"/>
      <c r="T192" s="4" t="s">
        <v>73</v>
      </c>
      <c r="U192" s="1"/>
      <c r="V192" s="1"/>
      <c r="W192" s="1"/>
      <c r="X192" s="1"/>
      <c r="Y192" s="1"/>
    </row>
    <row r="193" spans="2:25" x14ac:dyDescent="0.3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35">
      <c r="B194" s="4">
        <v>20011926</v>
      </c>
      <c r="C194" s="1" t="s">
        <v>1366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5</v>
      </c>
      <c r="J194" s="4" t="s">
        <v>8</v>
      </c>
      <c r="K194" s="4" t="s">
        <v>9</v>
      </c>
      <c r="L194" s="79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35">
      <c r="B195" s="4">
        <v>20011928</v>
      </c>
      <c r="C195" s="1" t="s">
        <v>190</v>
      </c>
      <c r="D195" s="4" t="s">
        <v>89</v>
      </c>
      <c r="E195" s="3"/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35">
      <c r="B196" s="4">
        <v>20011934</v>
      </c>
      <c r="C196" s="1" t="s">
        <v>191</v>
      </c>
      <c r="D196" s="4" t="s">
        <v>89</v>
      </c>
      <c r="E196" s="3"/>
      <c r="F196" s="3" t="s">
        <v>92</v>
      </c>
      <c r="G196" s="4">
        <v>120</v>
      </c>
      <c r="H196" s="4">
        <v>200</v>
      </c>
      <c r="I196" s="4">
        <v>120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3</v>
      </c>
      <c r="J197" s="4" t="s">
        <v>8</v>
      </c>
      <c r="K197" s="4" t="s">
        <v>9</v>
      </c>
      <c r="L197" s="11" t="s">
        <v>1678</v>
      </c>
      <c r="M197" s="66"/>
      <c r="N197"/>
      <c r="O197" s="4"/>
      <c r="P197" s="1"/>
      <c r="Q197" s="22"/>
      <c r="R197" t="s">
        <v>193</v>
      </c>
      <c r="S197" s="11" t="s">
        <v>1605</v>
      </c>
      <c r="T197" s="4" t="s">
        <v>68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194</v>
      </c>
      <c r="D198" s="4" t="s">
        <v>89</v>
      </c>
      <c r="E198" s="3"/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195</v>
      </c>
      <c r="D199" s="4" t="s">
        <v>89</v>
      </c>
      <c r="E199" s="3"/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35">
      <c r="B200" s="4">
        <v>20011937</v>
      </c>
      <c r="C200" s="1" t="s">
        <v>1411</v>
      </c>
      <c r="D200" s="4" t="s">
        <v>89</v>
      </c>
      <c r="E200" s="3"/>
      <c r="F200" s="3" t="s">
        <v>69</v>
      </c>
      <c r="G200" s="4">
        <v>5</v>
      </c>
      <c r="H200" s="4">
        <v>10</v>
      </c>
      <c r="I200" s="4">
        <v>5</v>
      </c>
      <c r="J200" s="4" t="s">
        <v>24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s="4" t="s">
        <v>68</v>
      </c>
      <c r="U200" s="1"/>
      <c r="V200" s="1"/>
      <c r="W200" s="1"/>
      <c r="X200" s="1"/>
      <c r="Y200" s="1"/>
    </row>
    <row r="201" spans="2:25" x14ac:dyDescent="0.35">
      <c r="B201" s="4">
        <v>20012171</v>
      </c>
      <c r="C201" s="1" t="s">
        <v>196</v>
      </c>
      <c r="D201" s="4" t="s">
        <v>89</v>
      </c>
      <c r="E201" s="3" t="s">
        <v>100</v>
      </c>
      <c r="F201" s="3" t="s">
        <v>92</v>
      </c>
      <c r="G201" s="4">
        <v>100</v>
      </c>
      <c r="H201" s="4">
        <v>200</v>
      </c>
      <c r="I201" s="4">
        <v>218</v>
      </c>
      <c r="J201" s="4" t="s">
        <v>23</v>
      </c>
      <c r="K201" s="4" t="s">
        <v>7</v>
      </c>
      <c r="L201" s="11"/>
      <c r="M201" s="3"/>
      <c r="N201"/>
      <c r="O201" s="4"/>
      <c r="P201" s="1"/>
      <c r="Q201" s="22"/>
      <c r="R201" t="s">
        <v>101</v>
      </c>
      <c r="S201" s="11"/>
      <c r="T201" s="4" t="s">
        <v>68</v>
      </c>
      <c r="U201" s="1"/>
      <c r="V201" s="1"/>
      <c r="W201" s="1"/>
      <c r="X201" s="1"/>
      <c r="Y201" s="1"/>
    </row>
    <row r="202" spans="2:25" x14ac:dyDescent="0.35">
      <c r="B202" s="4">
        <v>20011953</v>
      </c>
      <c r="C202" s="1" t="s">
        <v>1529</v>
      </c>
      <c r="D202" s="4" t="s">
        <v>89</v>
      </c>
      <c r="E202" s="3"/>
      <c r="F202" s="3" t="s">
        <v>69</v>
      </c>
      <c r="G202" s="4">
        <v>1</v>
      </c>
      <c r="H202" s="4">
        <v>2</v>
      </c>
      <c r="I202" s="4">
        <v>2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/>
      <c r="S202" s="11"/>
      <c r="T202" s="4" t="s">
        <v>68</v>
      </c>
      <c r="U202" s="1"/>
      <c r="V202" s="1"/>
      <c r="W202" s="1"/>
      <c r="X202" s="1"/>
      <c r="Y202" s="1"/>
    </row>
    <row r="203" spans="2:25" x14ac:dyDescent="0.35">
      <c r="B203" s="4">
        <v>20012198</v>
      </c>
      <c r="C203" s="1" t="s">
        <v>48</v>
      </c>
      <c r="D203" s="4" t="s">
        <v>89</v>
      </c>
      <c r="E203" s="3" t="s">
        <v>94</v>
      </c>
      <c r="F203" s="3" t="s">
        <v>92</v>
      </c>
      <c r="G203" s="4">
        <v>18</v>
      </c>
      <c r="H203" s="4">
        <v>20</v>
      </c>
      <c r="I203" s="4">
        <v>5</v>
      </c>
      <c r="J203" s="4" t="s">
        <v>8</v>
      </c>
      <c r="K203" s="4" t="s">
        <v>9</v>
      </c>
      <c r="L203" s="11"/>
      <c r="M203" s="3"/>
      <c r="N203">
        <v>4502663868</v>
      </c>
      <c r="O203" s="4">
        <v>20</v>
      </c>
      <c r="P203" s="1" t="s">
        <v>1578</v>
      </c>
      <c r="Q203" s="22">
        <v>46152</v>
      </c>
      <c r="R203" t="s">
        <v>95</v>
      </c>
      <c r="S203" s="11"/>
      <c r="T203" s="4" t="s">
        <v>71</v>
      </c>
      <c r="U203" s="1"/>
      <c r="V203" s="1"/>
      <c r="W203" s="1"/>
      <c r="X203" s="1"/>
      <c r="Y203" s="1"/>
    </row>
    <row r="204" spans="2:25" x14ac:dyDescent="0.35">
      <c r="B204" s="4">
        <v>20011956</v>
      </c>
      <c r="C204" s="1" t="s">
        <v>1435</v>
      </c>
      <c r="D204" s="4" t="s">
        <v>89</v>
      </c>
      <c r="E204" s="3"/>
      <c r="F204" s="3" t="s">
        <v>69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68</v>
      </c>
      <c r="U204" s="1"/>
      <c r="V204" s="1"/>
      <c r="W204" s="1"/>
      <c r="X204" s="1"/>
      <c r="Y204" s="1"/>
    </row>
    <row r="205" spans="2:25" x14ac:dyDescent="0.35">
      <c r="B205" s="4">
        <v>20012262</v>
      </c>
      <c r="C205" s="1" t="s">
        <v>197</v>
      </c>
      <c r="D205" s="4" t="s">
        <v>89</v>
      </c>
      <c r="E205" s="3"/>
      <c r="F205" s="3" t="s">
        <v>92</v>
      </c>
      <c r="G205" s="4">
        <v>20</v>
      </c>
      <c r="H205" s="4">
        <v>20</v>
      </c>
      <c r="I205" s="4">
        <v>34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116</v>
      </c>
      <c r="S205" s="11"/>
      <c r="T205" s="4" t="s">
        <v>66</v>
      </c>
      <c r="U205" s="1"/>
      <c r="V205" s="1"/>
      <c r="W205" s="1"/>
      <c r="X205" s="1"/>
      <c r="Y205" s="1"/>
    </row>
    <row r="206" spans="2:25" x14ac:dyDescent="0.35">
      <c r="B206" s="4">
        <v>20011962</v>
      </c>
      <c r="C206" s="1" t="s">
        <v>793</v>
      </c>
      <c r="D206" s="4" t="s">
        <v>89</v>
      </c>
      <c r="E206" s="3"/>
      <c r="F206" s="3" t="s">
        <v>69</v>
      </c>
      <c r="G206" s="4">
        <v>3</v>
      </c>
      <c r="H206" s="4">
        <v>5</v>
      </c>
      <c r="I206" s="4">
        <v>4</v>
      </c>
      <c r="J206" s="4" t="s">
        <v>8</v>
      </c>
      <c r="K206" s="4" t="s">
        <v>7</v>
      </c>
      <c r="L206" s="11"/>
      <c r="M206" s="3"/>
      <c r="N206">
        <v>4502666756</v>
      </c>
      <c r="O206" s="4">
        <v>3</v>
      </c>
      <c r="P206" s="1" t="s">
        <v>1592</v>
      </c>
      <c r="Q206" s="22">
        <v>46161</v>
      </c>
      <c r="R206"/>
      <c r="S206" s="11"/>
      <c r="T206" s="4" t="s">
        <v>68</v>
      </c>
      <c r="U206" s="1"/>
      <c r="V206" s="1"/>
      <c r="W206" s="1"/>
      <c r="X206" s="1"/>
      <c r="Y206" s="1"/>
    </row>
    <row r="207" spans="2:25" x14ac:dyDescent="0.35">
      <c r="B207" s="4">
        <v>20012263</v>
      </c>
      <c r="C207" s="1" t="s">
        <v>35</v>
      </c>
      <c r="D207" s="4" t="s">
        <v>89</v>
      </c>
      <c r="E207" s="3"/>
      <c r="F207" s="3" t="s">
        <v>92</v>
      </c>
      <c r="G207" s="4">
        <v>30</v>
      </c>
      <c r="H207" s="4">
        <v>50</v>
      </c>
      <c r="I207" s="4">
        <v>51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x14ac:dyDescent="0.35">
      <c r="B208" s="4">
        <v>20012284</v>
      </c>
      <c r="C208" s="1" t="s">
        <v>198</v>
      </c>
      <c r="D208" s="4" t="s">
        <v>89</v>
      </c>
      <c r="E208" s="3"/>
      <c r="F208" s="3" t="s">
        <v>92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116</v>
      </c>
      <c r="S208" s="11"/>
      <c r="T208" s="4" t="s">
        <v>66</v>
      </c>
      <c r="U208" s="1"/>
      <c r="V208" s="1"/>
      <c r="W208" s="1"/>
      <c r="X208" s="1"/>
      <c r="Y208" s="1"/>
    </row>
    <row r="209" spans="2:25" x14ac:dyDescent="0.35">
      <c r="B209" s="4">
        <v>20012106</v>
      </c>
      <c r="C209" s="1" t="s">
        <v>1060</v>
      </c>
      <c r="D209" s="4" t="s">
        <v>89</v>
      </c>
      <c r="E209" s="3"/>
      <c r="F209" s="3" t="s">
        <v>69</v>
      </c>
      <c r="G209" s="4">
        <v>100</v>
      </c>
      <c r="H209" s="4">
        <v>100</v>
      </c>
      <c r="I209" s="4">
        <v>50</v>
      </c>
      <c r="J209" s="4" t="s">
        <v>8</v>
      </c>
      <c r="K209" s="4" t="s">
        <v>9</v>
      </c>
      <c r="L209" s="11"/>
      <c r="M209" s="3"/>
      <c r="N209">
        <v>4502659834</v>
      </c>
      <c r="O209" s="4">
        <v>50</v>
      </c>
      <c r="P209" s="1" t="s">
        <v>1581</v>
      </c>
      <c r="Q209" s="22">
        <v>46132</v>
      </c>
      <c r="R209"/>
      <c r="S209" s="11"/>
      <c r="T209" s="4" t="s">
        <v>68</v>
      </c>
      <c r="U209" s="1"/>
      <c r="V209" s="1"/>
      <c r="W209" s="1"/>
      <c r="X209" s="1"/>
      <c r="Y209" s="1"/>
    </row>
    <row r="210" spans="2:25" x14ac:dyDescent="0.35">
      <c r="B210" s="4">
        <v>20012286</v>
      </c>
      <c r="C210" s="1" t="s">
        <v>199</v>
      </c>
      <c r="D210" s="4" t="s">
        <v>89</v>
      </c>
      <c r="E210" s="3"/>
      <c r="F210" s="3" t="s">
        <v>92</v>
      </c>
      <c r="G210" s="4">
        <v>14</v>
      </c>
      <c r="H210" s="4">
        <v>28</v>
      </c>
      <c r="I210" s="4">
        <v>94</v>
      </c>
      <c r="J210" s="4" t="s">
        <v>8</v>
      </c>
      <c r="K210" s="4" t="s">
        <v>14</v>
      </c>
      <c r="L210" s="11"/>
      <c r="M210" s="3"/>
      <c r="N210"/>
      <c r="O210" s="4"/>
      <c r="P210" s="1"/>
      <c r="Q210" s="22"/>
      <c r="R210" t="s">
        <v>116</v>
      </c>
      <c r="S210" s="11"/>
      <c r="T210" s="4" t="s">
        <v>66</v>
      </c>
      <c r="U210" s="1"/>
      <c r="V210" s="1"/>
      <c r="W210" s="1"/>
      <c r="X210" s="1"/>
      <c r="Y210" s="1"/>
    </row>
    <row r="211" spans="2:25" x14ac:dyDescent="0.35">
      <c r="B211" s="4">
        <v>20012289</v>
      </c>
      <c r="C211" s="1" t="s">
        <v>36</v>
      </c>
      <c r="D211" s="4" t="s">
        <v>89</v>
      </c>
      <c r="E211" s="3"/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35">
      <c r="B212" s="4">
        <v>20012166</v>
      </c>
      <c r="C212" s="1" t="s">
        <v>1112</v>
      </c>
      <c r="D212" s="4" t="s">
        <v>89</v>
      </c>
      <c r="E212" s="3"/>
      <c r="F212" s="3" t="s">
        <v>69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68</v>
      </c>
      <c r="U212" s="1"/>
      <c r="V212" s="1"/>
      <c r="W212" s="1"/>
      <c r="X212" s="1"/>
      <c r="Y212" s="1"/>
    </row>
    <row r="213" spans="2:25" x14ac:dyDescent="0.35">
      <c r="B213" s="4">
        <v>20012298</v>
      </c>
      <c r="C213" s="1" t="s">
        <v>200</v>
      </c>
      <c r="D213" s="4" t="s">
        <v>89</v>
      </c>
      <c r="E213" s="3"/>
      <c r="F213" s="3" t="s">
        <v>92</v>
      </c>
      <c r="G213" s="4">
        <v>20</v>
      </c>
      <c r="H213" s="4">
        <v>40</v>
      </c>
      <c r="I213" s="4">
        <v>27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116</v>
      </c>
      <c r="S213" s="11"/>
      <c r="T213" s="4" t="s">
        <v>66</v>
      </c>
      <c r="U213" s="1"/>
      <c r="V213" s="1"/>
      <c r="W213" s="1"/>
      <c r="X213" s="1"/>
      <c r="Y213" s="1"/>
    </row>
    <row r="214" spans="2:25" x14ac:dyDescent="0.35">
      <c r="B214" s="4">
        <v>20012175</v>
      </c>
      <c r="C214" s="1" t="s">
        <v>1412</v>
      </c>
      <c r="D214" s="4" t="s">
        <v>89</v>
      </c>
      <c r="E214" s="3"/>
      <c r="F214" s="3" t="s">
        <v>69</v>
      </c>
      <c r="G214" s="4">
        <v>4</v>
      </c>
      <c r="H214" s="4">
        <v>4</v>
      </c>
      <c r="I214" s="4">
        <v>4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s="4" t="s">
        <v>66</v>
      </c>
      <c r="U214" s="1"/>
      <c r="V214" s="1"/>
      <c r="W214" s="1"/>
      <c r="X214" s="1"/>
      <c r="Y214" s="1"/>
    </row>
    <row r="215" spans="2:25" x14ac:dyDescent="0.35">
      <c r="B215" s="4">
        <v>20012310</v>
      </c>
      <c r="C215" s="1" t="s">
        <v>201</v>
      </c>
      <c r="D215" s="4" t="s">
        <v>89</v>
      </c>
      <c r="E215" s="3"/>
      <c r="F215" s="3" t="s">
        <v>92</v>
      </c>
      <c r="G215" s="4">
        <v>16</v>
      </c>
      <c r="H215" s="4">
        <v>32</v>
      </c>
      <c r="I215" s="4">
        <v>1</v>
      </c>
      <c r="J215" s="4" t="s">
        <v>8</v>
      </c>
      <c r="K215" s="4" t="s">
        <v>9</v>
      </c>
      <c r="L215" s="11"/>
      <c r="M215" s="3"/>
      <c r="N215">
        <v>4502665932</v>
      </c>
      <c r="O215" s="4">
        <v>40</v>
      </c>
      <c r="P215" s="1" t="s">
        <v>1426</v>
      </c>
      <c r="Q215" s="22">
        <v>46160</v>
      </c>
      <c r="R215" t="s">
        <v>116</v>
      </c>
      <c r="S215" s="11"/>
      <c r="T215" s="4" t="s">
        <v>66</v>
      </c>
      <c r="U215" s="1"/>
      <c r="V215" s="1"/>
      <c r="W215" s="1"/>
      <c r="X215" s="1"/>
      <c r="Y215" s="1"/>
    </row>
    <row r="216" spans="2:25" x14ac:dyDescent="0.35">
      <c r="B216" s="4">
        <v>20012311</v>
      </c>
      <c r="C216" s="1" t="s">
        <v>202</v>
      </c>
      <c r="D216" s="4" t="s">
        <v>89</v>
      </c>
      <c r="E216" s="3"/>
      <c r="F216" s="3" t="s">
        <v>92</v>
      </c>
      <c r="G216" s="4">
        <v>30</v>
      </c>
      <c r="H216" s="4">
        <v>40</v>
      </c>
      <c r="I216" s="4">
        <v>14</v>
      </c>
      <c r="J216" s="4" t="s">
        <v>8</v>
      </c>
      <c r="K216" s="4" t="s">
        <v>9</v>
      </c>
      <c r="L216" s="11"/>
      <c r="M216" s="3"/>
      <c r="N216">
        <v>4502665932</v>
      </c>
      <c r="O216" s="4">
        <v>40</v>
      </c>
      <c r="P216" s="1" t="s">
        <v>1426</v>
      </c>
      <c r="Q216" s="22">
        <v>46160</v>
      </c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35">
      <c r="B217" s="4">
        <v>20012220</v>
      </c>
      <c r="C217" s="1" t="s">
        <v>1530</v>
      </c>
      <c r="D217" s="4" t="s">
        <v>89</v>
      </c>
      <c r="E217" s="3"/>
      <c r="F217" s="3" t="s">
        <v>69</v>
      </c>
      <c r="G217" s="4">
        <v>416</v>
      </c>
      <c r="H217" s="4">
        <v>208</v>
      </c>
      <c r="I217" s="4">
        <v>416</v>
      </c>
      <c r="J217" s="4" t="s">
        <v>23</v>
      </c>
      <c r="K217" s="4" t="s">
        <v>7</v>
      </c>
      <c r="L217" s="11"/>
      <c r="M217" s="3"/>
      <c r="N217"/>
      <c r="O217" s="4"/>
      <c r="P217" s="1"/>
      <c r="Q217" s="22"/>
      <c r="R217"/>
      <c r="S217" s="11"/>
      <c r="T217" s="4" t="s">
        <v>70</v>
      </c>
      <c r="U217" s="1"/>
      <c r="V217" s="1"/>
      <c r="W217" s="1"/>
      <c r="X217" s="1"/>
      <c r="Y217" s="1"/>
    </row>
    <row r="218" spans="2:25" x14ac:dyDescent="0.35">
      <c r="B218" s="4">
        <v>20012357</v>
      </c>
      <c r="C218" s="1" t="s">
        <v>203</v>
      </c>
      <c r="D218" s="4" t="s">
        <v>89</v>
      </c>
      <c r="E218" s="3"/>
      <c r="F218" s="3" t="s">
        <v>92</v>
      </c>
      <c r="G218" s="4">
        <v>15</v>
      </c>
      <c r="H218" s="4">
        <v>30</v>
      </c>
      <c r="I218" s="4">
        <v>30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116</v>
      </c>
      <c r="S218" s="11"/>
      <c r="T218" s="4" t="s">
        <v>66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9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99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35">
      <c r="B221" s="4">
        <v>20012269</v>
      </c>
      <c r="C221" s="1" t="s">
        <v>1577</v>
      </c>
      <c r="D221" s="4" t="s">
        <v>89</v>
      </c>
      <c r="E221" s="3"/>
      <c r="F221" s="3" t="s">
        <v>69</v>
      </c>
      <c r="G221" s="4">
        <v>400</v>
      </c>
      <c r="H221" s="4">
        <v>210</v>
      </c>
      <c r="I221" s="4">
        <v>596</v>
      </c>
      <c r="J221" s="4" t="s">
        <v>25</v>
      </c>
      <c r="K221" s="4" t="s">
        <v>7</v>
      </c>
      <c r="L221" s="11"/>
      <c r="M221" s="3"/>
      <c r="N221"/>
      <c r="O221" s="4"/>
      <c r="P221" s="1"/>
      <c r="Q221" s="22"/>
      <c r="R221"/>
      <c r="S221" s="11"/>
      <c r="T221" s="4" t="s">
        <v>66</v>
      </c>
      <c r="U221" s="1"/>
      <c r="V221" s="1"/>
      <c r="W221" s="1"/>
      <c r="X221" s="1"/>
      <c r="Y221" s="1"/>
    </row>
    <row r="222" spans="2:25" x14ac:dyDescent="0.35">
      <c r="B222" s="4">
        <v>20012391</v>
      </c>
      <c r="C222" s="1" t="s">
        <v>1277</v>
      </c>
      <c r="D222" s="4" t="s">
        <v>89</v>
      </c>
      <c r="E222" s="3" t="s">
        <v>141</v>
      </c>
      <c r="F222" s="3" t="s">
        <v>92</v>
      </c>
      <c r="G222" s="4">
        <v>4000</v>
      </c>
      <c r="H222" s="4">
        <v>6000</v>
      </c>
      <c r="I222" s="4">
        <v>6500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 t="s">
        <v>142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35">
      <c r="B223" s="4">
        <v>20012285</v>
      </c>
      <c r="C223" s="1" t="s">
        <v>1387</v>
      </c>
      <c r="D223" s="4" t="s">
        <v>89</v>
      </c>
      <c r="E223" s="3"/>
      <c r="F223" s="3" t="s">
        <v>69</v>
      </c>
      <c r="G223" s="4">
        <v>20</v>
      </c>
      <c r="H223" s="4">
        <v>50</v>
      </c>
      <c r="I223" s="4">
        <v>38</v>
      </c>
      <c r="J223" s="4" t="s">
        <v>8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35">
      <c r="B224" s="4">
        <v>20013228</v>
      </c>
      <c r="C224" s="1" t="s">
        <v>204</v>
      </c>
      <c r="D224" s="4" t="s">
        <v>89</v>
      </c>
      <c r="E224" s="3" t="s">
        <v>90</v>
      </c>
      <c r="F224" s="3" t="s">
        <v>92</v>
      </c>
      <c r="G224" s="4">
        <v>1</v>
      </c>
      <c r="H224" s="4">
        <v>1</v>
      </c>
      <c r="I224" s="4">
        <v>3</v>
      </c>
      <c r="J224" s="4" t="s">
        <v>8</v>
      </c>
      <c r="K224" s="4" t="s">
        <v>14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35">
      <c r="B225" s="4">
        <v>20013236</v>
      </c>
      <c r="C225" s="1" t="s">
        <v>205</v>
      </c>
      <c r="D225" s="4" t="s">
        <v>89</v>
      </c>
      <c r="E225" s="3" t="s">
        <v>90</v>
      </c>
      <c r="F225" s="3" t="s">
        <v>92</v>
      </c>
      <c r="G225" s="4">
        <v>10</v>
      </c>
      <c r="H225" s="4">
        <v>20</v>
      </c>
      <c r="I225" s="4">
        <v>28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66</v>
      </c>
      <c r="U225" s="1"/>
      <c r="V225" s="1"/>
      <c r="W225" s="1"/>
      <c r="X225" s="1"/>
      <c r="Y225" s="1"/>
    </row>
    <row r="226" spans="2:25" x14ac:dyDescent="0.35">
      <c r="B226" s="4">
        <v>20013241</v>
      </c>
      <c r="C226" s="1" t="s">
        <v>206</v>
      </c>
      <c r="D226" s="4" t="s">
        <v>89</v>
      </c>
      <c r="E226" s="3" t="s">
        <v>90</v>
      </c>
      <c r="F226" s="3" t="s">
        <v>92</v>
      </c>
      <c r="G226" s="4">
        <v>2</v>
      </c>
      <c r="H226" s="4">
        <v>2</v>
      </c>
      <c r="I226" s="4">
        <v>20</v>
      </c>
      <c r="J226" s="4" t="s">
        <v>8</v>
      </c>
      <c r="K226" s="4" t="s">
        <v>14</v>
      </c>
      <c r="L226" s="11"/>
      <c r="M226" s="3"/>
      <c r="N226"/>
      <c r="O226" s="4"/>
      <c r="P226" s="1"/>
      <c r="Q226" s="22"/>
      <c r="R226" t="s">
        <v>91</v>
      </c>
      <c r="S226" s="11"/>
      <c r="T226" s="4" t="s">
        <v>70</v>
      </c>
      <c r="U226" s="1"/>
      <c r="V226" s="1"/>
      <c r="W226" s="1"/>
      <c r="X226" s="1"/>
      <c r="Y226" s="1"/>
    </row>
    <row r="227" spans="2:25" x14ac:dyDescent="0.3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3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</v>
      </c>
      <c r="J229" s="4" t="s">
        <v>8</v>
      </c>
      <c r="K229" s="4" t="s">
        <v>9</v>
      </c>
      <c r="L229" s="11"/>
      <c r="M229" s="3"/>
      <c r="N229">
        <v>4502668988</v>
      </c>
      <c r="O229" s="4">
        <v>18</v>
      </c>
      <c r="P229" s="1" t="s">
        <v>1597</v>
      </c>
      <c r="Q229" s="22">
        <v>46153</v>
      </c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35">
      <c r="B230" s="4">
        <v>20012350</v>
      </c>
      <c r="C230" s="1" t="s">
        <v>1503</v>
      </c>
      <c r="D230" s="4" t="s">
        <v>89</v>
      </c>
      <c r="E230" s="3"/>
      <c r="F230" s="3" t="s">
        <v>69</v>
      </c>
      <c r="G230" s="4">
        <v>4</v>
      </c>
      <c r="H230" s="4">
        <v>2</v>
      </c>
      <c r="I230" s="4">
        <v>2</v>
      </c>
      <c r="J230" s="4" t="s">
        <v>8</v>
      </c>
      <c r="K230" s="4" t="s">
        <v>9</v>
      </c>
      <c r="L230" s="11"/>
      <c r="M230" s="3"/>
      <c r="N230">
        <v>4502672070</v>
      </c>
      <c r="O230" s="4">
        <v>2</v>
      </c>
      <c r="P230" s="1" t="s">
        <v>359</v>
      </c>
      <c r="Q230" s="22">
        <v>46169</v>
      </c>
      <c r="R230"/>
      <c r="S230" s="11"/>
      <c r="T230" s="4" t="s">
        <v>71</v>
      </c>
      <c r="U230" s="1"/>
      <c r="V230" s="1"/>
      <c r="W230" s="1"/>
      <c r="X230" s="1"/>
      <c r="Y230" s="1"/>
    </row>
    <row r="231" spans="2:25" x14ac:dyDescent="0.35">
      <c r="B231" s="4">
        <v>20013415</v>
      </c>
      <c r="C231" s="1" t="s">
        <v>210</v>
      </c>
      <c r="D231" s="4" t="s">
        <v>89</v>
      </c>
      <c r="E231" s="3" t="s">
        <v>121</v>
      </c>
      <c r="F231" s="3" t="s">
        <v>92</v>
      </c>
      <c r="G231" s="4">
        <v>10</v>
      </c>
      <c r="H231" s="4">
        <v>16</v>
      </c>
      <c r="I231" s="4">
        <v>33</v>
      </c>
      <c r="J231" s="4" t="s">
        <v>8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35">
      <c r="B232" s="4">
        <v>20013416</v>
      </c>
      <c r="C232" s="1" t="s">
        <v>211</v>
      </c>
      <c r="D232" s="4" t="s">
        <v>89</v>
      </c>
      <c r="E232" s="3" t="s">
        <v>121</v>
      </c>
      <c r="F232" s="3" t="s">
        <v>92</v>
      </c>
      <c r="G232" s="4">
        <v>13</v>
      </c>
      <c r="H232" s="4">
        <v>21</v>
      </c>
      <c r="I232" s="4">
        <v>58</v>
      </c>
      <c r="J232" s="4" t="s">
        <v>25</v>
      </c>
      <c r="K232" s="4" t="s">
        <v>14</v>
      </c>
      <c r="L232" s="11"/>
      <c r="M232" s="3"/>
      <c r="N232"/>
      <c r="O232" s="4"/>
      <c r="P232" s="1"/>
      <c r="Q232" s="22"/>
      <c r="R232" t="s">
        <v>159</v>
      </c>
      <c r="S232" s="11"/>
      <c r="T232" s="4" t="s">
        <v>73</v>
      </c>
      <c r="U232" s="1"/>
      <c r="V232" s="1"/>
      <c r="W232" s="1"/>
      <c r="X232" s="1"/>
      <c r="Y232" s="1"/>
    </row>
    <row r="233" spans="2:25" x14ac:dyDescent="0.35">
      <c r="B233" s="4">
        <v>20012364</v>
      </c>
      <c r="C233" s="1" t="s">
        <v>1476</v>
      </c>
      <c r="D233" s="4" t="s">
        <v>89</v>
      </c>
      <c r="E233" s="3"/>
      <c r="F233" s="3" t="s">
        <v>69</v>
      </c>
      <c r="G233" s="4">
        <v>150</v>
      </c>
      <c r="H233" s="4">
        <v>100</v>
      </c>
      <c r="I233" s="4">
        <v>0</v>
      </c>
      <c r="J233" s="4" t="s">
        <v>8</v>
      </c>
      <c r="K233" s="4" t="s">
        <v>13</v>
      </c>
      <c r="L233" s="11"/>
      <c r="M233" s="3"/>
      <c r="N233">
        <v>4502673136</v>
      </c>
      <c r="O233" s="4">
        <v>250</v>
      </c>
      <c r="P233" s="1" t="s">
        <v>1584</v>
      </c>
      <c r="Q233" s="22">
        <v>46160</v>
      </c>
      <c r="R233"/>
      <c r="S233" s="11"/>
      <c r="T233" s="4" t="s">
        <v>66</v>
      </c>
      <c r="U233" s="1"/>
      <c r="V233" s="1"/>
      <c r="W233" s="1"/>
      <c r="X233" s="1"/>
      <c r="Y233" s="1"/>
    </row>
    <row r="234" spans="2:25" x14ac:dyDescent="0.35">
      <c r="B234" s="4">
        <v>20013417</v>
      </c>
      <c r="C234" s="1" t="s">
        <v>212</v>
      </c>
      <c r="D234" s="4" t="s">
        <v>89</v>
      </c>
      <c r="E234" s="3" t="s">
        <v>121</v>
      </c>
      <c r="F234" s="3" t="s">
        <v>92</v>
      </c>
      <c r="G234" s="4">
        <v>16</v>
      </c>
      <c r="H234" s="4">
        <v>26</v>
      </c>
      <c r="I234" s="4">
        <v>22</v>
      </c>
      <c r="J234" s="4" t="s">
        <v>25</v>
      </c>
      <c r="K234" s="4" t="s">
        <v>7</v>
      </c>
      <c r="L234" s="11"/>
      <c r="M234" s="3"/>
      <c r="N234">
        <v>4502659299</v>
      </c>
      <c r="O234" s="4">
        <v>91</v>
      </c>
      <c r="P234" s="1" t="s">
        <v>1582</v>
      </c>
      <c r="Q234" s="22">
        <v>46171</v>
      </c>
      <c r="R234" t="s">
        <v>159</v>
      </c>
      <c r="S234" s="11"/>
      <c r="T234" s="4" t="s">
        <v>73</v>
      </c>
      <c r="U234" s="1"/>
      <c r="V234" s="1"/>
      <c r="W234" s="1"/>
      <c r="X234" s="1"/>
      <c r="Y234" s="1"/>
    </row>
    <row r="235" spans="2:25" x14ac:dyDescent="0.35">
      <c r="B235" s="4">
        <v>20012365</v>
      </c>
      <c r="C235" s="1" t="s">
        <v>1504</v>
      </c>
      <c r="D235" s="4" t="s">
        <v>89</v>
      </c>
      <c r="E235" s="3"/>
      <c r="F235" s="3" t="s">
        <v>69</v>
      </c>
      <c r="G235" s="4">
        <v>200</v>
      </c>
      <c r="H235" s="4">
        <v>100</v>
      </c>
      <c r="I235" s="4">
        <v>176</v>
      </c>
      <c r="J235" s="4" t="s">
        <v>8</v>
      </c>
      <c r="K235" s="4" t="s">
        <v>9</v>
      </c>
      <c r="L235" s="11"/>
      <c r="M235" s="3"/>
      <c r="N235">
        <v>4502674667</v>
      </c>
      <c r="O235" s="4">
        <v>100</v>
      </c>
      <c r="P235" s="1" t="s">
        <v>1654</v>
      </c>
      <c r="Q235" s="22">
        <v>46162</v>
      </c>
      <c r="R235"/>
      <c r="S235" s="11"/>
      <c r="T235" s="4" t="s">
        <v>71</v>
      </c>
      <c r="U235" s="1"/>
      <c r="V235" s="1"/>
      <c r="W235" s="1"/>
      <c r="X235" s="1"/>
      <c r="Y235" s="1"/>
    </row>
    <row r="236" spans="2:25" x14ac:dyDescent="0.35">
      <c r="B236" s="4">
        <v>20013418</v>
      </c>
      <c r="C236" s="1" t="s">
        <v>213</v>
      </c>
      <c r="D236" s="4" t="s">
        <v>89</v>
      </c>
      <c r="E236" s="3" t="s">
        <v>121</v>
      </c>
      <c r="F236" s="3" t="s">
        <v>92</v>
      </c>
      <c r="G236" s="4">
        <v>10</v>
      </c>
      <c r="H236" s="4">
        <v>16</v>
      </c>
      <c r="I236" s="4">
        <v>91</v>
      </c>
      <c r="J236" s="4" t="s">
        <v>25</v>
      </c>
      <c r="K236" s="4" t="s">
        <v>14</v>
      </c>
      <c r="L236" s="11"/>
      <c r="M236" s="3"/>
      <c r="N236"/>
      <c r="O236" s="4"/>
      <c r="P236" s="1"/>
      <c r="Q236" s="22"/>
      <c r="R236" t="s">
        <v>159</v>
      </c>
      <c r="S236" s="11"/>
      <c r="T236" s="4" t="s">
        <v>68</v>
      </c>
      <c r="U236" s="1"/>
      <c r="V236" s="1"/>
      <c r="W236" s="1"/>
      <c r="X236" s="1"/>
      <c r="Y236" s="1"/>
    </row>
    <row r="237" spans="2:25" x14ac:dyDescent="0.35">
      <c r="B237" s="4">
        <v>20012367</v>
      </c>
      <c r="C237" s="1" t="s">
        <v>1505</v>
      </c>
      <c r="D237" s="4" t="s">
        <v>89</v>
      </c>
      <c r="E237" s="3"/>
      <c r="F237" s="3" t="s">
        <v>69</v>
      </c>
      <c r="G237" s="4">
        <v>6</v>
      </c>
      <c r="H237" s="4">
        <v>3</v>
      </c>
      <c r="I237" s="4">
        <v>5</v>
      </c>
      <c r="J237" s="4" t="s">
        <v>8</v>
      </c>
      <c r="K237" s="4" t="s">
        <v>9</v>
      </c>
      <c r="L237" s="11"/>
      <c r="M237" s="3"/>
      <c r="N237">
        <v>4502674667</v>
      </c>
      <c r="O237" s="4">
        <v>3</v>
      </c>
      <c r="P237" s="1" t="s">
        <v>1654</v>
      </c>
      <c r="Q237" s="22">
        <v>46162</v>
      </c>
      <c r="R237"/>
      <c r="S237" s="11"/>
      <c r="T237" s="4" t="s">
        <v>71</v>
      </c>
      <c r="U237" s="1"/>
      <c r="V237" s="1"/>
      <c r="W237" s="1"/>
      <c r="X237" s="1"/>
      <c r="Y237" s="1"/>
    </row>
    <row r="238" spans="2:25" x14ac:dyDescent="0.35">
      <c r="B238" s="4">
        <v>20013419</v>
      </c>
      <c r="C238" s="1" t="s">
        <v>214</v>
      </c>
      <c r="D238" s="4" t="s">
        <v>89</v>
      </c>
      <c r="E238" s="3" t="s">
        <v>90</v>
      </c>
      <c r="F238" s="3" t="s">
        <v>92</v>
      </c>
      <c r="G238" s="4">
        <v>17</v>
      </c>
      <c r="H238" s="4">
        <v>28</v>
      </c>
      <c r="I238" s="4">
        <v>210</v>
      </c>
      <c r="J238" s="4" t="s">
        <v>8</v>
      </c>
      <c r="K238" s="4" t="s">
        <v>14</v>
      </c>
      <c r="L238" s="11"/>
      <c r="M238" s="67"/>
      <c r="N238"/>
      <c r="O238" s="4"/>
      <c r="P238" s="1"/>
      <c r="Q238" s="22"/>
      <c r="R238" t="s">
        <v>91</v>
      </c>
      <c r="S238" s="11"/>
      <c r="T238" s="4" t="s">
        <v>66</v>
      </c>
      <c r="U238" s="1"/>
      <c r="V238" s="1"/>
      <c r="W238" s="1"/>
      <c r="X238" s="1"/>
      <c r="Y238" s="1"/>
    </row>
    <row r="239" spans="2:25" x14ac:dyDescent="0.3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35">
      <c r="B240" s="4">
        <v>20012378</v>
      </c>
      <c r="C240" s="1" t="s">
        <v>1303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35">
      <c r="B241" s="4">
        <v>20012380</v>
      </c>
      <c r="C241" s="1" t="s">
        <v>1414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3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3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20012425</v>
      </c>
      <c r="C244" s="1" t="s">
        <v>1348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/>
      <c r="M244" s="3"/>
      <c r="N244">
        <v>4502665681</v>
      </c>
      <c r="O244" s="4">
        <v>6</v>
      </c>
      <c r="P244" s="1" t="s">
        <v>1593</v>
      </c>
      <c r="Q244" s="22">
        <v>46160</v>
      </c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35">
      <c r="B245" s="4">
        <v>20013634</v>
      </c>
      <c r="C245" s="1" t="s">
        <v>1340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35">
      <c r="B246" s="4">
        <v>20012429</v>
      </c>
      <c r="C246" s="1" t="s">
        <v>1349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35">
      <c r="B248" s="4">
        <v>20012432</v>
      </c>
      <c r="C248" s="1" t="s">
        <v>1350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5</v>
      </c>
      <c r="J248" s="4" t="s">
        <v>8</v>
      </c>
      <c r="K248" s="4" t="s">
        <v>9</v>
      </c>
      <c r="L248" s="11"/>
      <c r="M248" s="3"/>
      <c r="N248">
        <v>4502665681</v>
      </c>
      <c r="O248" s="4">
        <v>6</v>
      </c>
      <c r="P248" s="1" t="s">
        <v>1593</v>
      </c>
      <c r="Q248" s="22">
        <v>46160</v>
      </c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35">
      <c r="B249" s="4">
        <v>20012614</v>
      </c>
      <c r="C249" s="1" t="s">
        <v>1111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3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35">
      <c r="B251" s="4">
        <v>20013235</v>
      </c>
      <c r="C251" s="1" t="s">
        <v>1304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73" t="s">
        <v>1426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4</v>
      </c>
      <c r="J252" s="4" t="s">
        <v>8</v>
      </c>
      <c r="K252" s="4" t="s">
        <v>9</v>
      </c>
      <c r="L252" s="11"/>
      <c r="M252" s="3"/>
      <c r="N252">
        <v>4502671912</v>
      </c>
      <c r="O252" s="4">
        <v>20</v>
      </c>
      <c r="P252" s="1" t="s">
        <v>1593</v>
      </c>
      <c r="Q252" s="22">
        <v>46160</v>
      </c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3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1330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28</v>
      </c>
      <c r="J254" s="4" t="s">
        <v>8</v>
      </c>
      <c r="K254" s="4" t="s">
        <v>9</v>
      </c>
      <c r="L254" s="11"/>
      <c r="M254" s="3"/>
      <c r="N254">
        <v>4502676338</v>
      </c>
      <c r="O254" s="4">
        <v>30</v>
      </c>
      <c r="P254" s="1" t="s">
        <v>1584</v>
      </c>
      <c r="Q254" s="22">
        <v>46174</v>
      </c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3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5</v>
      </c>
      <c r="J255" s="4" t="s">
        <v>8</v>
      </c>
      <c r="K255" s="4" t="s">
        <v>9</v>
      </c>
      <c r="L255" s="11"/>
      <c r="M255" s="3"/>
      <c r="N255">
        <v>4502673091</v>
      </c>
      <c r="O255" s="17">
        <v>12</v>
      </c>
      <c r="P255" s="74" t="s">
        <v>1400</v>
      </c>
      <c r="Q255" s="24">
        <v>46181</v>
      </c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35">
      <c r="B256" s="4">
        <v>20013238</v>
      </c>
      <c r="C256" s="1" t="s">
        <v>1305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3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5</v>
      </c>
      <c r="J258" s="4" t="s">
        <v>8</v>
      </c>
      <c r="K258" s="4" t="s">
        <v>9</v>
      </c>
      <c r="L258" s="11">
        <v>1002520258</v>
      </c>
      <c r="M258" s="3"/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3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73" t="s">
        <v>1426</v>
      </c>
      <c r="Q259" s="23">
        <v>46129</v>
      </c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3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3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3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3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4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35">
      <c r="B264" s="4">
        <v>20014687</v>
      </c>
      <c r="C264" s="1" t="s">
        <v>232</v>
      </c>
      <c r="D264" s="4" t="s">
        <v>89</v>
      </c>
      <c r="E264" s="3"/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3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359</v>
      </c>
      <c r="Q267" s="22">
        <v>45779</v>
      </c>
      <c r="R267" t="s">
        <v>193</v>
      </c>
      <c r="S267" s="11" t="s">
        <v>1606</v>
      </c>
      <c r="T267" s="4" t="s">
        <v>66</v>
      </c>
      <c r="U267" s="1"/>
      <c r="V267" s="1"/>
      <c r="W267" s="1"/>
      <c r="X267" s="1"/>
      <c r="Y267" s="1"/>
    </row>
    <row r="268" spans="2:25" x14ac:dyDescent="0.35">
      <c r="B268" s="4">
        <v>20013797</v>
      </c>
      <c r="C268" s="1" t="s">
        <v>1331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3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1</v>
      </c>
      <c r="J269" s="4" t="s">
        <v>8</v>
      </c>
      <c r="K269" s="4" t="s">
        <v>9</v>
      </c>
      <c r="L269" s="11"/>
      <c r="M269" s="3"/>
      <c r="N269">
        <v>4502671912</v>
      </c>
      <c r="O269" s="4">
        <v>24</v>
      </c>
      <c r="P269" s="1" t="s">
        <v>1593</v>
      </c>
      <c r="Q269" s="22">
        <v>46160</v>
      </c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35">
      <c r="B270" s="4">
        <v>20013799</v>
      </c>
      <c r="C270" s="1" t="s">
        <v>1332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35">
      <c r="B272" s="4">
        <v>20013800</v>
      </c>
      <c r="C272" s="1" t="s">
        <v>1285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3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131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3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600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1574</v>
      </c>
      <c r="Q276" s="22">
        <v>46156</v>
      </c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35">
      <c r="B277" s="4">
        <v>20013978</v>
      </c>
      <c r="C277" s="1" t="s">
        <v>1251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5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3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3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3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15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3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3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3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3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3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3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35">
      <c r="B289" s="4">
        <v>20014821</v>
      </c>
      <c r="C289" s="1" t="s">
        <v>1333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35">
      <c r="B290" s="4">
        <v>20014822</v>
      </c>
      <c r="C290" s="1" t="s">
        <v>1334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35">
      <c r="B291" s="4">
        <v>20017680</v>
      </c>
      <c r="C291" s="1" t="s">
        <v>253</v>
      </c>
      <c r="D291" s="4" t="s">
        <v>89</v>
      </c>
      <c r="E291" s="3"/>
      <c r="F291" s="3" t="s">
        <v>92</v>
      </c>
      <c r="G291" s="4">
        <v>22</v>
      </c>
      <c r="H291" s="4">
        <v>36</v>
      </c>
      <c r="I291" s="4">
        <v>0</v>
      </c>
      <c r="J291" s="4" t="s">
        <v>8</v>
      </c>
      <c r="K291" s="4" t="s">
        <v>13</v>
      </c>
      <c r="L291" s="11"/>
      <c r="M291" s="3"/>
      <c r="N291">
        <v>4502665681</v>
      </c>
      <c r="O291" s="4">
        <v>36</v>
      </c>
      <c r="P291" s="1" t="s">
        <v>1593</v>
      </c>
      <c r="Q291" s="22">
        <v>46160</v>
      </c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35">
      <c r="B292" s="4">
        <v>20014827</v>
      </c>
      <c r="C292" s="1" t="s">
        <v>1286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1607</v>
      </c>
      <c r="T293" s="4" t="s">
        <v>70</v>
      </c>
      <c r="U293" s="1"/>
      <c r="V293" s="1"/>
      <c r="W293" s="1"/>
      <c r="X293" s="1"/>
      <c r="Y293" s="1"/>
    </row>
    <row r="294" spans="2:25" x14ac:dyDescent="0.35">
      <c r="B294" s="4">
        <v>20014829</v>
      </c>
      <c r="C294" s="1" t="s">
        <v>366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3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3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1477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3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3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35">
      <c r="B302" s="4">
        <v>20019502</v>
      </c>
      <c r="C302" s="1" t="s">
        <v>1024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35">
      <c r="B303" s="4">
        <v>20015589</v>
      </c>
      <c r="C303" s="1" t="s">
        <v>1287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3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35">
      <c r="B305" s="4">
        <v>20015638</v>
      </c>
      <c r="C305" s="1" t="s">
        <v>1415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3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35">
      <c r="B307" s="4">
        <v>20015709</v>
      </c>
      <c r="C307" s="1" t="s">
        <v>1306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35">
      <c r="B309" s="4">
        <v>20016025</v>
      </c>
      <c r="C309" s="1" t="s">
        <v>1553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3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35">
      <c r="B311" s="4">
        <v>20019674</v>
      </c>
      <c r="C311" s="1" t="s">
        <v>265</v>
      </c>
      <c r="D311" s="4" t="s">
        <v>89</v>
      </c>
      <c r="E311" s="3"/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3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3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268</v>
      </c>
      <c r="D314" s="4" t="s">
        <v>89</v>
      </c>
      <c r="E314" s="3"/>
      <c r="F314" s="3" t="s">
        <v>92</v>
      </c>
      <c r="G314" s="4">
        <v>10</v>
      </c>
      <c r="H314" s="4">
        <v>20</v>
      </c>
      <c r="I314" s="4">
        <v>7</v>
      </c>
      <c r="J314" s="4" t="s">
        <v>8</v>
      </c>
      <c r="K314" s="4" t="s">
        <v>9</v>
      </c>
      <c r="L314" s="11"/>
      <c r="M314" s="3"/>
      <c r="N314">
        <v>4502671912</v>
      </c>
      <c r="O314" s="4">
        <v>25</v>
      </c>
      <c r="P314" s="1" t="s">
        <v>1593</v>
      </c>
      <c r="Q314" s="22">
        <v>46160</v>
      </c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35">
      <c r="B315" s="4">
        <v>20016983</v>
      </c>
      <c r="C315" s="1" t="s">
        <v>1531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3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3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3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35">
      <c r="B319" s="4">
        <v>20017830</v>
      </c>
      <c r="C319" s="1" t="s">
        <v>1416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1536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3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1537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1378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1570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3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15</v>
      </c>
      <c r="J325" s="4" t="s">
        <v>8</v>
      </c>
      <c r="K325" s="4" t="s">
        <v>9</v>
      </c>
      <c r="L325" s="11"/>
      <c r="M325" s="3"/>
      <c r="N325">
        <v>4502674675</v>
      </c>
      <c r="O325" s="4">
        <v>30</v>
      </c>
      <c r="P325" s="1" t="s">
        <v>1514</v>
      </c>
      <c r="Q325" s="22">
        <v>46169</v>
      </c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3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35">
      <c r="B327" s="4">
        <v>20018777</v>
      </c>
      <c r="C327" s="1" t="s">
        <v>1388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1538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1539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35">
      <c r="B332" s="4">
        <v>20019411</v>
      </c>
      <c r="C332" s="1" t="s">
        <v>1335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3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3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10800</v>
      </c>
      <c r="J334" s="4" t="s">
        <v>25</v>
      </c>
      <c r="K334" s="4" t="s">
        <v>9</v>
      </c>
      <c r="L334" s="11"/>
      <c r="M334" s="3"/>
      <c r="N334">
        <v>4502619946</v>
      </c>
      <c r="O334" s="4">
        <v>7800</v>
      </c>
      <c r="P334" s="1" t="s">
        <v>1559</v>
      </c>
      <c r="Q334" s="22">
        <v>46164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280</v>
      </c>
      <c r="D335" s="4" t="s">
        <v>89</v>
      </c>
      <c r="E335" s="3"/>
      <c r="F335" s="3" t="s">
        <v>92</v>
      </c>
      <c r="G335" s="4">
        <v>5</v>
      </c>
      <c r="H335" s="4">
        <v>10</v>
      </c>
      <c r="I335" s="4">
        <v>14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1488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282</v>
      </c>
      <c r="D338" s="4" t="s">
        <v>89</v>
      </c>
      <c r="E338" s="3"/>
      <c r="F338" s="3" t="s">
        <v>92</v>
      </c>
      <c r="G338" s="4">
        <v>150</v>
      </c>
      <c r="H338" s="4">
        <v>300</v>
      </c>
      <c r="I338" s="4">
        <v>135</v>
      </c>
      <c r="J338" s="4" t="s">
        <v>8</v>
      </c>
      <c r="K338" s="4" t="s">
        <v>9</v>
      </c>
      <c r="L338" s="11"/>
      <c r="M338" s="3"/>
      <c r="N338">
        <v>4502631739</v>
      </c>
      <c r="O338" s="4">
        <v>9</v>
      </c>
      <c r="P338" s="1" t="s">
        <v>1514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283</v>
      </c>
      <c r="D339" s="4" t="s">
        <v>89</v>
      </c>
      <c r="E339" s="3"/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1608</v>
      </c>
      <c r="T339" s="4" t="s">
        <v>70</v>
      </c>
      <c r="U339" s="1"/>
      <c r="V339" s="1"/>
      <c r="W339" s="1"/>
      <c r="X339" s="1"/>
      <c r="Y339" s="1"/>
    </row>
    <row r="340" spans="2:25" x14ac:dyDescent="0.35">
      <c r="B340" s="4">
        <v>20019946</v>
      </c>
      <c r="C340" s="1" t="s">
        <v>284</v>
      </c>
      <c r="D340" s="4" t="s">
        <v>89</v>
      </c>
      <c r="E340" s="3"/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1609</v>
      </c>
      <c r="T340" s="4" t="s">
        <v>70</v>
      </c>
      <c r="U340" s="1"/>
      <c r="V340" s="1"/>
      <c r="W340" s="1"/>
      <c r="X340" s="1"/>
      <c r="Y340" s="1"/>
    </row>
    <row r="341" spans="2:25" x14ac:dyDescent="0.35">
      <c r="B341" s="4">
        <v>20019948</v>
      </c>
      <c r="C341" s="1" t="s">
        <v>285</v>
      </c>
      <c r="D341" s="4" t="s">
        <v>89</v>
      </c>
      <c r="E341" s="3"/>
      <c r="F341" s="3" t="s">
        <v>92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1609</v>
      </c>
      <c r="T341" s="4" t="s">
        <v>70</v>
      </c>
      <c r="U341" s="1"/>
      <c r="V341" s="1"/>
      <c r="W341" s="1"/>
      <c r="X341" s="1"/>
      <c r="Y341" s="1"/>
    </row>
    <row r="342" spans="2:25" x14ac:dyDescent="0.3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79">
        <v>1002644389</v>
      </c>
      <c r="M342" s="3">
        <v>40</v>
      </c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160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3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89</v>
      </c>
      <c r="E345" s="3"/>
      <c r="F345" s="3" t="s">
        <v>92</v>
      </c>
      <c r="G345" s="4">
        <v>30</v>
      </c>
      <c r="H345" s="4">
        <v>40</v>
      </c>
      <c r="I345" s="4">
        <v>34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289</v>
      </c>
      <c r="D346" s="4" t="s">
        <v>89</v>
      </c>
      <c r="E346" s="3"/>
      <c r="F346" s="3" t="s">
        <v>92</v>
      </c>
      <c r="G346" s="4">
        <v>5</v>
      </c>
      <c r="H346" s="4">
        <v>5</v>
      </c>
      <c r="I346" s="4">
        <v>5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290</v>
      </c>
      <c r="D347" s="4" t="s">
        <v>89</v>
      </c>
      <c r="E347" s="3"/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35">
      <c r="B348" s="4">
        <v>20019787</v>
      </c>
      <c r="C348" s="1" t="s">
        <v>1379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35">
      <c r="B349" s="4">
        <v>20020075</v>
      </c>
      <c r="C349" s="1" t="s">
        <v>75</v>
      </c>
      <c r="D349" s="4" t="s">
        <v>89</v>
      </c>
      <c r="E349" s="3"/>
      <c r="F349" s="3" t="s">
        <v>92</v>
      </c>
      <c r="G349" s="4">
        <v>300</v>
      </c>
      <c r="H349" s="4">
        <v>400</v>
      </c>
      <c r="I349" s="4">
        <v>636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35">
      <c r="B350" s="4">
        <v>20020076</v>
      </c>
      <c r="C350" s="1" t="s">
        <v>291</v>
      </c>
      <c r="D350" s="4" t="s">
        <v>89</v>
      </c>
      <c r="E350" s="3"/>
      <c r="F350" s="3" t="s">
        <v>92</v>
      </c>
      <c r="G350" s="4">
        <v>40</v>
      </c>
      <c r="H350" s="4">
        <v>100</v>
      </c>
      <c r="I350" s="4">
        <v>102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35">
      <c r="B351" s="4">
        <v>20020077</v>
      </c>
      <c r="C351" s="1" t="s">
        <v>292</v>
      </c>
      <c r="D351" s="4" t="s">
        <v>89</v>
      </c>
      <c r="E351" s="3"/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35">
      <c r="B352" s="4">
        <v>20020078</v>
      </c>
      <c r="C352" s="1" t="s">
        <v>293</v>
      </c>
      <c r="D352" s="4" t="s">
        <v>89</v>
      </c>
      <c r="E352" s="3"/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294</v>
      </c>
      <c r="D353" s="4" t="s">
        <v>89</v>
      </c>
      <c r="E353" s="3"/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295</v>
      </c>
      <c r="D354" s="4" t="s">
        <v>89</v>
      </c>
      <c r="E354" s="3"/>
      <c r="F354" s="3" t="s">
        <v>92</v>
      </c>
      <c r="G354" s="4">
        <v>60</v>
      </c>
      <c r="H354" s="4">
        <v>200</v>
      </c>
      <c r="I354" s="4">
        <v>193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296</v>
      </c>
      <c r="D355" s="4" t="s">
        <v>89</v>
      </c>
      <c r="E355" s="3"/>
      <c r="F355" s="3" t="s">
        <v>92</v>
      </c>
      <c r="G355" s="4">
        <v>100</v>
      </c>
      <c r="H355" s="4">
        <v>200</v>
      </c>
      <c r="I355" s="4">
        <v>255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3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299</v>
      </c>
      <c r="D358" s="4" t="s">
        <v>89</v>
      </c>
      <c r="E358" s="3"/>
      <c r="F358" s="3" t="s">
        <v>92</v>
      </c>
      <c r="G358" s="4">
        <v>10</v>
      </c>
      <c r="H358" s="4">
        <v>15</v>
      </c>
      <c r="I358" s="4">
        <v>10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35">
      <c r="B359" s="4">
        <v>20020123</v>
      </c>
      <c r="C359" s="1" t="s">
        <v>300</v>
      </c>
      <c r="D359" s="4" t="s">
        <v>89</v>
      </c>
      <c r="E359" s="3"/>
      <c r="F359" s="3" t="s">
        <v>92</v>
      </c>
      <c r="G359" s="4">
        <v>15</v>
      </c>
      <c r="H359" s="4">
        <v>25</v>
      </c>
      <c r="I359" s="4">
        <v>4</v>
      </c>
      <c r="J359" s="4" t="s">
        <v>21</v>
      </c>
      <c r="K359" s="4" t="s">
        <v>9</v>
      </c>
      <c r="L359" s="11"/>
      <c r="M359" s="3"/>
      <c r="N359">
        <v>4502671072</v>
      </c>
      <c r="O359" s="4">
        <v>30</v>
      </c>
      <c r="P359" s="1" t="s">
        <v>22</v>
      </c>
      <c r="Q359" s="22">
        <v>46164</v>
      </c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35">
      <c r="B360" s="4">
        <v>20020124</v>
      </c>
      <c r="C360" s="1" t="s">
        <v>301</v>
      </c>
      <c r="D360" s="4" t="s">
        <v>89</v>
      </c>
      <c r="E360" s="3"/>
      <c r="F360" s="3" t="s">
        <v>92</v>
      </c>
      <c r="G360" s="4">
        <v>10</v>
      </c>
      <c r="H360" s="4">
        <v>17</v>
      </c>
      <c r="I360" s="4">
        <v>8</v>
      </c>
      <c r="J360" s="4" t="s">
        <v>21</v>
      </c>
      <c r="K360" s="4" t="s">
        <v>9</v>
      </c>
      <c r="L360" s="11"/>
      <c r="M360" s="3"/>
      <c r="N360">
        <v>4502674646</v>
      </c>
      <c r="O360" s="4">
        <v>17</v>
      </c>
      <c r="P360" s="1" t="s">
        <v>22</v>
      </c>
      <c r="Q360" s="22">
        <v>46172</v>
      </c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35">
      <c r="B361" s="4">
        <v>20019922</v>
      </c>
      <c r="C361" s="1" t="s">
        <v>1345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302</v>
      </c>
      <c r="D362" s="4" t="s">
        <v>89</v>
      </c>
      <c r="E362" s="3"/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1263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303</v>
      </c>
      <c r="D364" s="4" t="s">
        <v>89</v>
      </c>
      <c r="E364" s="3"/>
      <c r="F364" s="3" t="s">
        <v>92</v>
      </c>
      <c r="G364" s="4">
        <v>3</v>
      </c>
      <c r="H364" s="4">
        <v>4</v>
      </c>
      <c r="I364" s="4">
        <v>1</v>
      </c>
      <c r="J364" s="4" t="s">
        <v>21</v>
      </c>
      <c r="K364" s="4" t="s">
        <v>9</v>
      </c>
      <c r="L364" s="11"/>
      <c r="M364" s="3"/>
      <c r="N364">
        <v>4502671072</v>
      </c>
      <c r="O364" s="4">
        <v>6</v>
      </c>
      <c r="P364" s="1" t="s">
        <v>22</v>
      </c>
      <c r="Q364" s="22">
        <v>46164</v>
      </c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89</v>
      </c>
      <c r="E365" s="3"/>
      <c r="F365" s="3" t="s">
        <v>92</v>
      </c>
      <c r="G365" s="4">
        <v>70</v>
      </c>
      <c r="H365" s="4">
        <v>125</v>
      </c>
      <c r="I365" s="4">
        <v>268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39</v>
      </c>
      <c r="D366" s="4" t="s">
        <v>89</v>
      </c>
      <c r="E366" s="3"/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89</v>
      </c>
      <c r="E367" s="3"/>
      <c r="F367" s="3" t="s">
        <v>92</v>
      </c>
      <c r="G367" s="4">
        <v>50</v>
      </c>
      <c r="H367" s="4">
        <v>100</v>
      </c>
      <c r="I367" s="4">
        <v>168</v>
      </c>
      <c r="J367" s="4" t="s">
        <v>10</v>
      </c>
      <c r="K367" s="4" t="s">
        <v>14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3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35">
      <c r="B370" s="4">
        <v>20020191</v>
      </c>
      <c r="C370" s="1" t="s">
        <v>40</v>
      </c>
      <c r="D370" s="4" t="s">
        <v>89</v>
      </c>
      <c r="E370" s="3"/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35">
      <c r="B371" s="4">
        <v>20020201</v>
      </c>
      <c r="C371" s="1" t="s">
        <v>41</v>
      </c>
      <c r="D371" s="4" t="s">
        <v>89</v>
      </c>
      <c r="E371" s="3"/>
      <c r="F371" s="3" t="s">
        <v>92</v>
      </c>
      <c r="G371" s="4">
        <v>501</v>
      </c>
      <c r="H371" s="4">
        <v>600</v>
      </c>
      <c r="I371" s="4">
        <v>688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35">
      <c r="B372" s="4">
        <v>20020202</v>
      </c>
      <c r="C372" s="1" t="s">
        <v>42</v>
      </c>
      <c r="D372" s="4" t="s">
        <v>89</v>
      </c>
      <c r="E372" s="3"/>
      <c r="F372" s="3" t="s">
        <v>92</v>
      </c>
      <c r="G372" s="4">
        <v>550</v>
      </c>
      <c r="H372" s="4">
        <v>900</v>
      </c>
      <c r="I372" s="4">
        <v>756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35">
      <c r="B373" s="4">
        <v>20020203</v>
      </c>
      <c r="C373" s="1" t="s">
        <v>43</v>
      </c>
      <c r="D373" s="4" t="s">
        <v>89</v>
      </c>
      <c r="E373" s="3"/>
      <c r="F373" s="3" t="s">
        <v>92</v>
      </c>
      <c r="G373" s="4">
        <v>145</v>
      </c>
      <c r="H373" s="4">
        <v>288</v>
      </c>
      <c r="I373" s="4">
        <v>331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35">
      <c r="B374" s="4">
        <v>20020204</v>
      </c>
      <c r="C374" s="1" t="s">
        <v>306</v>
      </c>
      <c r="D374" s="4" t="s">
        <v>89</v>
      </c>
      <c r="E374" s="3"/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3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35">
      <c r="B376" s="15">
        <v>20020326</v>
      </c>
      <c r="C376" s="1" t="s">
        <v>308</v>
      </c>
      <c r="D376" s="4" t="s">
        <v>89</v>
      </c>
      <c r="E376" s="3"/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35">
      <c r="B378" s="4">
        <v>20020345</v>
      </c>
      <c r="C378" s="1" t="s">
        <v>310</v>
      </c>
      <c r="D378" s="4" t="s">
        <v>89</v>
      </c>
      <c r="E378" s="3"/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3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1534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15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35">
      <c r="B381" s="4">
        <v>20020355</v>
      </c>
      <c r="C381" s="1" t="s">
        <v>311</v>
      </c>
      <c r="D381" s="4" t="s">
        <v>89</v>
      </c>
      <c r="E381" s="3"/>
      <c r="F381" s="3" t="s">
        <v>92</v>
      </c>
      <c r="G381" s="4">
        <v>8</v>
      </c>
      <c r="H381" s="4">
        <v>15</v>
      </c>
      <c r="I381" s="4">
        <v>8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312</v>
      </c>
      <c r="D382" s="4" t="s">
        <v>89</v>
      </c>
      <c r="E382" s="3"/>
      <c r="F382" s="3" t="s">
        <v>92</v>
      </c>
      <c r="G382" s="4">
        <v>60</v>
      </c>
      <c r="H382" s="4">
        <v>100</v>
      </c>
      <c r="I382" s="4">
        <v>113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35">
      <c r="B383" s="4">
        <v>20020503</v>
      </c>
      <c r="C383" s="1" t="s">
        <v>1389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35">
      <c r="B384" s="4">
        <v>20020532</v>
      </c>
      <c r="C384" s="1" t="s">
        <v>44</v>
      </c>
      <c r="D384" s="4" t="s">
        <v>89</v>
      </c>
      <c r="E384" s="3"/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35">
      <c r="B385" s="4">
        <v>20020567</v>
      </c>
      <c r="C385" s="1" t="s">
        <v>313</v>
      </c>
      <c r="D385" s="4" t="s">
        <v>89</v>
      </c>
      <c r="E385" s="3"/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1227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84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35">
      <c r="B387" s="4">
        <v>20020663</v>
      </c>
      <c r="C387" s="1" t="s">
        <v>314</v>
      </c>
      <c r="D387" s="4" t="s">
        <v>89</v>
      </c>
      <c r="E387" s="3"/>
      <c r="F387" s="3" t="s">
        <v>92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35">
      <c r="B388" s="4">
        <v>20020664</v>
      </c>
      <c r="C388" s="1" t="s">
        <v>315</v>
      </c>
      <c r="D388" s="4" t="s">
        <v>89</v>
      </c>
      <c r="E388" s="3"/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35">
      <c r="B389" s="4">
        <v>20020665</v>
      </c>
      <c r="C389" s="1" t="s">
        <v>316</v>
      </c>
      <c r="D389" s="4" t="s">
        <v>89</v>
      </c>
      <c r="E389" s="3"/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35">
      <c r="B390" s="4">
        <v>20020666</v>
      </c>
      <c r="C390" s="1" t="s">
        <v>45</v>
      </c>
      <c r="D390" s="4" t="s">
        <v>89</v>
      </c>
      <c r="E390" s="3"/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35">
      <c r="B391" s="4">
        <v>20020667</v>
      </c>
      <c r="C391" s="1" t="s">
        <v>317</v>
      </c>
      <c r="D391" s="4" t="s">
        <v>89</v>
      </c>
      <c r="E391" s="3"/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3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3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3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1644</v>
      </c>
      <c r="Q395" s="22">
        <v>46160</v>
      </c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3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3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3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1532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1426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3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13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1224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3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11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35">
      <c r="B403" s="4">
        <v>20020618</v>
      </c>
      <c r="C403" s="1" t="s">
        <v>1390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3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3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3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3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35">
      <c r="B408" s="4">
        <v>20021134</v>
      </c>
      <c r="C408" s="1" t="s">
        <v>1391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3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35">
      <c r="B410" s="4">
        <v>20020686</v>
      </c>
      <c r="C410" s="1" t="s">
        <v>1307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3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0</v>
      </c>
      <c r="J411" s="4" t="s">
        <v>8</v>
      </c>
      <c r="K411" s="4" t="s">
        <v>13</v>
      </c>
      <c r="L411" s="11"/>
      <c r="M411" s="3"/>
      <c r="N411">
        <v>4502665932</v>
      </c>
      <c r="O411" s="4">
        <v>13</v>
      </c>
      <c r="P411" s="1" t="s">
        <v>1426</v>
      </c>
      <c r="Q411" s="22">
        <v>46160</v>
      </c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3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1288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3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3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3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3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1603</v>
      </c>
      <c r="T421" s="4" t="s">
        <v>71</v>
      </c>
      <c r="U421" s="1"/>
      <c r="V421" s="1"/>
      <c r="W421" s="1"/>
      <c r="X421" s="1"/>
      <c r="Y421" s="1"/>
    </row>
    <row r="422" spans="2:25" x14ac:dyDescent="0.35">
      <c r="B422" s="4">
        <v>20021153</v>
      </c>
      <c r="C422" s="1" t="s">
        <v>1225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1432</v>
      </c>
      <c r="D423" s="4" t="s">
        <v>89</v>
      </c>
      <c r="E423" s="3"/>
      <c r="F423" s="3" t="s">
        <v>92</v>
      </c>
      <c r="G423" s="4">
        <v>50</v>
      </c>
      <c r="H423" s="4">
        <v>80</v>
      </c>
      <c r="I423" s="4">
        <v>33</v>
      </c>
      <c r="J423" s="4" t="s">
        <v>8</v>
      </c>
      <c r="K423" s="4" t="s">
        <v>9</v>
      </c>
      <c r="L423" s="11"/>
      <c r="M423" s="3"/>
      <c r="N423">
        <v>4502672380</v>
      </c>
      <c r="O423" s="4">
        <v>80</v>
      </c>
      <c r="P423" s="1" t="s">
        <v>1584</v>
      </c>
      <c r="Q423" s="22">
        <v>46160</v>
      </c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35">
      <c r="B424" s="4">
        <v>20021894</v>
      </c>
      <c r="C424" s="1" t="s">
        <v>342</v>
      </c>
      <c r="D424" s="4" t="s">
        <v>89</v>
      </c>
      <c r="E424" s="3"/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3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344</v>
      </c>
      <c r="D426" s="4" t="s">
        <v>89</v>
      </c>
      <c r="E426" s="3"/>
      <c r="F426" s="3" t="s">
        <v>92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3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35">
      <c r="B428" s="4">
        <v>20022078</v>
      </c>
      <c r="C428" s="1" t="s">
        <v>346</v>
      </c>
      <c r="D428" s="4" t="s">
        <v>89</v>
      </c>
      <c r="E428" s="3"/>
      <c r="F428" s="3" t="s">
        <v>92</v>
      </c>
      <c r="G428" s="4">
        <v>4</v>
      </c>
      <c r="H428" s="4">
        <v>8</v>
      </c>
      <c r="I428" s="4">
        <v>0</v>
      </c>
      <c r="J428" s="4" t="s">
        <v>8</v>
      </c>
      <c r="K428" s="4" t="s">
        <v>13</v>
      </c>
      <c r="L428" s="11"/>
      <c r="M428" s="3"/>
      <c r="N428">
        <v>4502671241</v>
      </c>
      <c r="O428" s="4">
        <v>12</v>
      </c>
      <c r="P428" s="1" t="s">
        <v>1649</v>
      </c>
      <c r="Q428" s="22">
        <v>46175</v>
      </c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3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3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0</v>
      </c>
      <c r="J430" s="4" t="s">
        <v>8</v>
      </c>
      <c r="K430" s="4" t="s">
        <v>13</v>
      </c>
      <c r="L430" s="11"/>
      <c r="M430" s="3"/>
      <c r="N430">
        <v>4502671241</v>
      </c>
      <c r="O430" s="4">
        <v>10</v>
      </c>
      <c r="P430" s="1" t="s">
        <v>1649</v>
      </c>
      <c r="Q430" s="22">
        <v>46175</v>
      </c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3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35">
      <c r="B432" s="4">
        <v>20021665</v>
      </c>
      <c r="C432" s="1" t="s">
        <v>1495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3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3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35">
      <c r="B435" s="4">
        <v>20022336</v>
      </c>
      <c r="C435" s="1" t="s">
        <v>352</v>
      </c>
      <c r="D435" s="4" t="s">
        <v>89</v>
      </c>
      <c r="E435" s="3"/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3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1370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3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35">
      <c r="B439" s="4">
        <v>20021909</v>
      </c>
      <c r="C439" s="1" t="s">
        <v>1351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3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35">
      <c r="B441" s="4">
        <v>20022011</v>
      </c>
      <c r="C441" s="1" t="s">
        <v>1392</v>
      </c>
      <c r="D441" s="4" t="s">
        <v>89</v>
      </c>
      <c r="E441" s="72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35">
      <c r="B442" s="4">
        <v>20022057</v>
      </c>
      <c r="C442" s="1" t="s">
        <v>1061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110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1252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1660</v>
      </c>
      <c r="M443" s="3"/>
      <c r="N443"/>
      <c r="O443" s="4"/>
      <c r="P443" s="1"/>
      <c r="Q443" s="22"/>
      <c r="R443"/>
      <c r="S443" s="11" t="s">
        <v>1610</v>
      </c>
      <c r="T443" s="4" t="s">
        <v>70</v>
      </c>
      <c r="U443" s="1"/>
      <c r="V443" s="1"/>
      <c r="W443" s="1"/>
      <c r="X443" s="1"/>
      <c r="Y443" s="1"/>
    </row>
    <row r="444" spans="2:25" x14ac:dyDescent="0.35">
      <c r="B444" s="4">
        <v>20022425</v>
      </c>
      <c r="C444" s="1" t="s">
        <v>875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1308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1393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10</v>
      </c>
      <c r="J448" s="4" t="s">
        <v>8</v>
      </c>
      <c r="K448" s="4" t="s">
        <v>9</v>
      </c>
      <c r="L448" s="11"/>
      <c r="M448" s="3"/>
      <c r="N448">
        <v>4502671072</v>
      </c>
      <c r="O448" s="4">
        <v>25</v>
      </c>
      <c r="P448" s="1" t="s">
        <v>22</v>
      </c>
      <c r="Q448" s="22">
        <v>46164</v>
      </c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1254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2000</v>
      </c>
      <c r="J456" s="4" t="s">
        <v>8</v>
      </c>
      <c r="K456" s="4" t="s">
        <v>9</v>
      </c>
      <c r="L456" s="11"/>
      <c r="M456" s="3"/>
      <c r="N456">
        <v>4502662226</v>
      </c>
      <c r="O456" s="4">
        <v>2000</v>
      </c>
      <c r="P456" s="1" t="s">
        <v>1574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15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2</v>
      </c>
      <c r="H464" s="4">
        <v>2</v>
      </c>
      <c r="I464" s="4">
        <v>0</v>
      </c>
      <c r="J464" s="4" t="s">
        <v>8</v>
      </c>
      <c r="K464" s="4" t="s">
        <v>13</v>
      </c>
      <c r="L464" s="79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1603</v>
      </c>
      <c r="T466" s="4" t="s">
        <v>73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1352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1289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1448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1535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1371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/>
      <c r="M478" s="3"/>
      <c r="N478">
        <v>4502671912</v>
      </c>
      <c r="O478" s="4">
        <v>4</v>
      </c>
      <c r="P478" s="1" t="s">
        <v>1593</v>
      </c>
      <c r="Q478" s="22">
        <v>46160</v>
      </c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149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2</v>
      </c>
      <c r="J491" s="4" t="s">
        <v>8</v>
      </c>
      <c r="K491" s="4" t="s">
        <v>9</v>
      </c>
      <c r="L491" s="11">
        <v>1002520258</v>
      </c>
      <c r="M491" s="3"/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1456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8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5</v>
      </c>
      <c r="J503" s="4" t="s">
        <v>21</v>
      </c>
      <c r="K503" s="4" t="s">
        <v>9</v>
      </c>
      <c r="L503" s="11"/>
      <c r="M503" s="3"/>
      <c r="N503">
        <v>4502671103</v>
      </c>
      <c r="O503" s="4">
        <v>12</v>
      </c>
      <c r="P503" s="1" t="s">
        <v>1572</v>
      </c>
      <c r="Q503" s="22">
        <v>46164</v>
      </c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12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1572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/>
      <c r="M506" s="3"/>
      <c r="N506">
        <v>4502671103</v>
      </c>
      <c r="O506" s="4">
        <v>6</v>
      </c>
      <c r="P506" s="1" t="s">
        <v>1572</v>
      </c>
      <c r="Q506" s="22">
        <v>46164</v>
      </c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419</v>
      </c>
      <c r="D508" s="4" t="s">
        <v>89</v>
      </c>
      <c r="E508" s="72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420</v>
      </c>
      <c r="D509" s="4" t="s">
        <v>89</v>
      </c>
      <c r="E509" s="72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1609</v>
      </c>
      <c r="T509" s="4" t="s">
        <v>70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1661</v>
      </c>
      <c r="M510" s="3"/>
      <c r="N510"/>
      <c r="O510" s="4"/>
      <c r="P510" s="1"/>
      <c r="Q510" s="22"/>
      <c r="R510"/>
      <c r="S510" s="11" t="s">
        <v>1611</v>
      </c>
      <c r="T510" s="4" t="s">
        <v>70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1661</v>
      </c>
      <c r="M511" s="3"/>
      <c r="N511"/>
      <c r="O511" s="4"/>
      <c r="P511" s="1"/>
      <c r="Q511" s="22"/>
      <c r="R511"/>
      <c r="S511" s="11" t="s">
        <v>1612</v>
      </c>
      <c r="T511" s="4" t="s">
        <v>70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1501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1496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1403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1489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25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14</v>
      </c>
      <c r="P521" s="1" t="s">
        <v>1585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1485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24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1346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/>
      <c r="M525" s="3"/>
      <c r="N525">
        <v>4502671912</v>
      </c>
      <c r="O525" s="4">
        <v>10</v>
      </c>
      <c r="P525" s="1" t="s">
        <v>1593</v>
      </c>
      <c r="Q525" s="22">
        <v>46160</v>
      </c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255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4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14</v>
      </c>
      <c r="J540" s="4" t="s">
        <v>8</v>
      </c>
      <c r="K540" s="4" t="s">
        <v>9</v>
      </c>
      <c r="L540" s="11"/>
      <c r="M540" s="3"/>
      <c r="N540">
        <v>4502671912</v>
      </c>
      <c r="O540" s="4">
        <v>40</v>
      </c>
      <c r="P540" s="1" t="s">
        <v>1593</v>
      </c>
      <c r="Q540" s="22">
        <v>46160</v>
      </c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1613</v>
      </c>
      <c r="T541" s="4" t="s">
        <v>70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1278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126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1660</v>
      </c>
      <c r="M545" s="3"/>
      <c r="N545"/>
      <c r="O545" s="4"/>
      <c r="P545" s="1"/>
      <c r="Q545" s="22"/>
      <c r="R545"/>
      <c r="S545" s="11" t="s">
        <v>1614</v>
      </c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100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1255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1555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458</v>
      </c>
      <c r="D557" s="4" t="s">
        <v>89</v>
      </c>
      <c r="E557" s="72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0</v>
      </c>
      <c r="J558" s="4" t="s">
        <v>8</v>
      </c>
      <c r="K558" s="4" t="s">
        <v>13</v>
      </c>
      <c r="L558" s="11"/>
      <c r="M558" s="68"/>
      <c r="N558">
        <v>4502673376</v>
      </c>
      <c r="O558" s="4">
        <v>1400</v>
      </c>
      <c r="P558" s="1" t="s">
        <v>1650</v>
      </c>
      <c r="Q558" s="22">
        <v>46167</v>
      </c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1400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0</v>
      </c>
      <c r="J560" s="4" t="s">
        <v>8</v>
      </c>
      <c r="K560" s="4" t="s">
        <v>13</v>
      </c>
      <c r="L560" s="11"/>
      <c r="M560" s="3"/>
      <c r="N560">
        <v>4502674957</v>
      </c>
      <c r="O560" s="4">
        <v>2000</v>
      </c>
      <c r="P560" s="1" t="s">
        <v>1650</v>
      </c>
      <c r="Q560" s="22">
        <v>46170</v>
      </c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1217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10000</v>
      </c>
      <c r="J562" s="4" t="s">
        <v>10</v>
      </c>
      <c r="K562" s="4" t="s">
        <v>9</v>
      </c>
      <c r="L562" s="11"/>
      <c r="M562" s="3"/>
      <c r="N562">
        <v>4502676272</v>
      </c>
      <c r="O562" s="4">
        <v>30000</v>
      </c>
      <c r="P562" s="1" t="s">
        <v>1672</v>
      </c>
      <c r="Q562" s="22">
        <v>46174</v>
      </c>
      <c r="R562"/>
      <c r="S562" s="11" t="s">
        <v>1665</v>
      </c>
      <c r="T562" s="4" t="s">
        <v>71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2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1556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1673</v>
      </c>
      <c r="Q569" s="22">
        <v>46183</v>
      </c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1394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1395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1396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1397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1398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470</v>
      </c>
      <c r="D577" s="4" t="s">
        <v>89</v>
      </c>
      <c r="E577" s="72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/>
      <c r="M577" s="3"/>
      <c r="N577">
        <v>4502669931</v>
      </c>
      <c r="O577" s="4">
        <v>24</v>
      </c>
      <c r="P577" s="1" t="s">
        <v>1643</v>
      </c>
      <c r="Q577" s="22">
        <v>46179</v>
      </c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1661</v>
      </c>
      <c r="M579" s="3"/>
      <c r="N579"/>
      <c r="O579" s="4"/>
      <c r="P579" s="1"/>
      <c r="Q579" s="22"/>
      <c r="R579"/>
      <c r="S579" s="11" t="s">
        <v>1615</v>
      </c>
      <c r="T579" s="4" t="s">
        <v>73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/>
      <c r="M581" s="3"/>
      <c r="N581">
        <v>4502671912</v>
      </c>
      <c r="O581" s="4">
        <v>10</v>
      </c>
      <c r="P581" s="1" t="s">
        <v>1593</v>
      </c>
      <c r="Q581" s="22">
        <v>46160</v>
      </c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350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>
        <v>4502668886</v>
      </c>
      <c r="O584" s="4">
        <v>4</v>
      </c>
      <c r="P584" s="1" t="s">
        <v>1598</v>
      </c>
      <c r="Q584" s="22">
        <v>45719</v>
      </c>
      <c r="R584"/>
      <c r="S584" s="11" t="s">
        <v>1616</v>
      </c>
      <c r="T584" s="4" t="s">
        <v>73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1533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1486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19</v>
      </c>
      <c r="J597" s="4" t="s">
        <v>8</v>
      </c>
      <c r="K597" s="4" t="s">
        <v>9</v>
      </c>
      <c r="L597" s="11"/>
      <c r="M597" s="3"/>
      <c r="N597">
        <v>4502674663</v>
      </c>
      <c r="O597" s="4">
        <v>20</v>
      </c>
      <c r="P597" s="1" t="s">
        <v>1514</v>
      </c>
      <c r="Q597" s="22">
        <v>46169</v>
      </c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1478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1430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1455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4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6</v>
      </c>
      <c r="J616" s="4" t="s">
        <v>8</v>
      </c>
      <c r="K616" s="4" t="s">
        <v>9</v>
      </c>
      <c r="L616" s="11"/>
      <c r="M616" s="3"/>
      <c r="N616">
        <v>4502674456</v>
      </c>
      <c r="O616" s="4">
        <v>6</v>
      </c>
      <c r="P616" s="1" t="s">
        <v>1655</v>
      </c>
      <c r="Q616" s="22">
        <v>46169</v>
      </c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1479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268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1480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24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19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834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1028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148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251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116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139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0</v>
      </c>
      <c r="J643" s="4" t="s">
        <v>8</v>
      </c>
      <c r="K643" s="4" t="s">
        <v>13</v>
      </c>
      <c r="L643" s="79">
        <v>1002644389</v>
      </c>
      <c r="M643" s="3">
        <v>100</v>
      </c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1408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26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1442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10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1228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212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1270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1481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1336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1603</v>
      </c>
      <c r="T652" s="4" t="s">
        <v>71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1290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1482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1506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/>
      <c r="M655" s="3"/>
      <c r="N655">
        <v>4502667182</v>
      </c>
      <c r="O655" s="4">
        <v>4</v>
      </c>
      <c r="P655" s="1" t="s">
        <v>1599</v>
      </c>
      <c r="Q655" s="22">
        <v>46160</v>
      </c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1433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x14ac:dyDescent="0.35">
      <c r="B657" s="4">
        <v>20070039</v>
      </c>
      <c r="C657" s="1" t="s">
        <v>1587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1594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x14ac:dyDescent="0.35">
      <c r="B658" s="4">
        <v>20070347</v>
      </c>
      <c r="C658" s="1" t="s">
        <v>1447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347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x14ac:dyDescent="0.35">
      <c r="B659" s="4">
        <v>20070759</v>
      </c>
      <c r="C659" s="1" t="s">
        <v>1402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19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20070881</v>
      </c>
      <c r="C660" s="1" t="s">
        <v>1401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6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35">
      <c r="B661" s="4">
        <v>20070888</v>
      </c>
      <c r="C661" s="1" t="s">
        <v>1428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1426</v>
      </c>
      <c r="Q661" s="22">
        <v>46161</v>
      </c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x14ac:dyDescent="0.35">
      <c r="B662" s="4">
        <v>20073205</v>
      </c>
      <c r="C662" s="1" t="s">
        <v>1483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35">
      <c r="B663" s="4">
        <v>20076418</v>
      </c>
      <c r="C663" s="1" t="s">
        <v>1515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20078273</v>
      </c>
      <c r="C664" s="1" t="s">
        <v>1560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18</v>
      </c>
      <c r="J664" s="4" t="s">
        <v>23</v>
      </c>
      <c r="K664" s="4" t="s">
        <v>9</v>
      </c>
      <c r="L664" s="11"/>
      <c r="M664" s="3"/>
      <c r="N664">
        <v>4502674592</v>
      </c>
      <c r="O664" s="4">
        <v>50</v>
      </c>
      <c r="P664" s="1" t="s">
        <v>1656</v>
      </c>
      <c r="Q664" s="22">
        <v>46169</v>
      </c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x14ac:dyDescent="0.3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3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30006066</v>
      </c>
      <c r="C668" s="1" t="s">
        <v>1443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30006079</v>
      </c>
      <c r="C669" s="1" t="s">
        <v>1499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6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3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3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3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3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35">
      <c r="B674" s="4">
        <v>30006496</v>
      </c>
      <c r="C674" s="1" t="s">
        <v>1406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/>
      <c r="M674" s="3"/>
      <c r="N674">
        <v>4700161517</v>
      </c>
      <c r="O674" s="4">
        <v>6</v>
      </c>
      <c r="P674" s="1" t="s">
        <v>1674</v>
      </c>
      <c r="Q674" s="22">
        <v>46280</v>
      </c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3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35">
      <c r="B676" s="4">
        <v>30006537</v>
      </c>
      <c r="C676" s="1" t="s">
        <v>1309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3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13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35">
      <c r="B678" s="4">
        <v>30006583</v>
      </c>
      <c r="C678" s="1" t="s">
        <v>1265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35">
      <c r="B679" s="4">
        <v>30006604</v>
      </c>
      <c r="C679" s="1" t="s">
        <v>1118</v>
      </c>
      <c r="D679" s="4" t="s">
        <v>89</v>
      </c>
      <c r="E679" s="3" t="s">
        <v>1229</v>
      </c>
      <c r="F679" s="3" t="s">
        <v>105</v>
      </c>
      <c r="G679" s="4">
        <v>150</v>
      </c>
      <c r="H679" s="4">
        <v>150</v>
      </c>
      <c r="I679" s="4">
        <v>47</v>
      </c>
      <c r="J679" s="4" t="s">
        <v>8</v>
      </c>
      <c r="K679" s="4" t="s">
        <v>9</v>
      </c>
      <c r="L679" s="11" t="s">
        <v>1661</v>
      </c>
      <c r="M679" s="3"/>
      <c r="N679"/>
      <c r="O679" s="4"/>
      <c r="P679" s="1"/>
      <c r="Q679" s="22"/>
      <c r="R679"/>
      <c r="S679" s="11" t="s">
        <v>1663</v>
      </c>
      <c r="T679" s="4" t="s">
        <v>74</v>
      </c>
      <c r="U679" s="1"/>
      <c r="V679" s="1"/>
      <c r="W679" s="1"/>
      <c r="X679" s="1"/>
      <c r="Y679" s="1"/>
    </row>
    <row r="680" spans="2:25" x14ac:dyDescent="0.3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35">
      <c r="B681" s="4">
        <v>30006607</v>
      </c>
      <c r="C681" s="1" t="s">
        <v>1120</v>
      </c>
      <c r="D681" s="4" t="s">
        <v>89</v>
      </c>
      <c r="E681" s="3" t="s">
        <v>1229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x14ac:dyDescent="0.35">
      <c r="B682" s="4">
        <v>30006608</v>
      </c>
      <c r="C682" s="1" t="s">
        <v>1522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x14ac:dyDescent="0.3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3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2</v>
      </c>
      <c r="J684" s="4" t="s">
        <v>8</v>
      </c>
      <c r="K684" s="4" t="s">
        <v>9</v>
      </c>
      <c r="L684" s="79">
        <v>1002644387</v>
      </c>
      <c r="M684" s="3">
        <v>2</v>
      </c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3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x14ac:dyDescent="0.35">
      <c r="B686" s="4">
        <v>30006617</v>
      </c>
      <c r="C686" s="1" t="s">
        <v>1124</v>
      </c>
      <c r="D686" s="4" t="s">
        <v>89</v>
      </c>
      <c r="E686" s="3" t="s">
        <v>1229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1617</v>
      </c>
      <c r="T686" s="4" t="s">
        <v>74</v>
      </c>
      <c r="U686" s="1"/>
      <c r="V686" s="1"/>
      <c r="W686" s="1"/>
      <c r="X686" s="1"/>
      <c r="Y686" s="1"/>
    </row>
    <row r="687" spans="2:25" x14ac:dyDescent="0.3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35">
      <c r="B688" s="4">
        <v>30006621</v>
      </c>
      <c r="C688" s="1" t="s">
        <v>1126</v>
      </c>
      <c r="D688" s="4" t="s">
        <v>89</v>
      </c>
      <c r="E688" s="3" t="s">
        <v>1229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35">
      <c r="B689" s="4">
        <v>30006623</v>
      </c>
      <c r="C689" s="1" t="s">
        <v>531</v>
      </c>
      <c r="D689" s="4" t="s">
        <v>89</v>
      </c>
      <c r="E689" s="3" t="s">
        <v>1229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3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35">
      <c r="B691" s="4">
        <v>30006632</v>
      </c>
      <c r="C691" s="1" t="s">
        <v>1128</v>
      </c>
      <c r="D691" s="4" t="s">
        <v>89</v>
      </c>
      <c r="E691" s="3" t="s">
        <v>1229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3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3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x14ac:dyDescent="0.3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3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3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3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35">
      <c r="B698" s="4">
        <v>30006715</v>
      </c>
      <c r="C698" s="1" t="s">
        <v>1436</v>
      </c>
      <c r="D698" s="4" t="s">
        <v>89</v>
      </c>
      <c r="E698" s="3" t="s">
        <v>1229</v>
      </c>
      <c r="F698" s="3" t="s">
        <v>105</v>
      </c>
      <c r="G698" s="4">
        <v>21</v>
      </c>
      <c r="H698" s="4">
        <v>20</v>
      </c>
      <c r="I698" s="4">
        <v>25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3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17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35">
      <c r="B700" s="4">
        <v>30006717</v>
      </c>
      <c r="C700" s="1" t="s">
        <v>1137</v>
      </c>
      <c r="D700" s="4" t="s">
        <v>89</v>
      </c>
      <c r="E700" s="3" t="s">
        <v>1229</v>
      </c>
      <c r="F700" s="3" t="s">
        <v>105</v>
      </c>
      <c r="G700" s="4">
        <v>21</v>
      </c>
      <c r="H700" s="4">
        <v>20</v>
      </c>
      <c r="I700" s="4">
        <v>21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35">
      <c r="B701" s="4">
        <v>30006723</v>
      </c>
      <c r="C701" s="1" t="s">
        <v>1138</v>
      </c>
      <c r="D701" s="4" t="s">
        <v>89</v>
      </c>
      <c r="E701" s="3" t="s">
        <v>1229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35">
      <c r="B702" s="4">
        <v>30006724</v>
      </c>
      <c r="C702" s="1" t="s">
        <v>532</v>
      </c>
      <c r="D702" s="4" t="s">
        <v>89</v>
      </c>
      <c r="E702" s="3" t="s">
        <v>1229</v>
      </c>
      <c r="F702" s="3" t="s">
        <v>105</v>
      </c>
      <c r="G702" s="4">
        <v>21</v>
      </c>
      <c r="H702" s="4">
        <v>20</v>
      </c>
      <c r="I702" s="4">
        <v>20</v>
      </c>
      <c r="J702" s="4" t="s">
        <v>8</v>
      </c>
      <c r="K702" s="4" t="s">
        <v>9</v>
      </c>
      <c r="L702" s="79">
        <v>1002644386</v>
      </c>
      <c r="M702" s="3">
        <v>20</v>
      </c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3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39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3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3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x14ac:dyDescent="0.3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30006736</v>
      </c>
      <c r="C707" s="1" t="s">
        <v>1143</v>
      </c>
      <c r="D707" s="4" t="s">
        <v>89</v>
      </c>
      <c r="E707" s="3" t="s">
        <v>1229</v>
      </c>
      <c r="F707" s="3" t="s">
        <v>105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35">
      <c r="B708" s="4">
        <v>30006739</v>
      </c>
      <c r="C708" s="1" t="s">
        <v>1070</v>
      </c>
      <c r="D708" s="4" t="s">
        <v>89</v>
      </c>
      <c r="E708" s="3" t="s">
        <v>1229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3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x14ac:dyDescent="0.35">
      <c r="B710" s="4">
        <v>30007152</v>
      </c>
      <c r="C710" s="1" t="s">
        <v>1145</v>
      </c>
      <c r="D710" s="4" t="s">
        <v>89</v>
      </c>
      <c r="E710" s="3" t="s">
        <v>1229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x14ac:dyDescent="0.35">
      <c r="B711" s="4">
        <v>30007327</v>
      </c>
      <c r="C711" s="1" t="s">
        <v>798</v>
      </c>
      <c r="D711" s="4" t="s">
        <v>89</v>
      </c>
      <c r="E711" s="3" t="s">
        <v>1229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35">
      <c r="B712" s="4">
        <v>30007328</v>
      </c>
      <c r="C712" s="1" t="s">
        <v>799</v>
      </c>
      <c r="D712" s="4" t="s">
        <v>89</v>
      </c>
      <c r="E712" s="3" t="s">
        <v>1229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3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35">
      <c r="B714" s="4">
        <v>30007330</v>
      </c>
      <c r="C714" s="1" t="s">
        <v>801</v>
      </c>
      <c r="D714" s="4" t="s">
        <v>89</v>
      </c>
      <c r="E714" s="3" t="s">
        <v>1229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35">
      <c r="B715" s="4">
        <v>30007331</v>
      </c>
      <c r="C715" s="1" t="s">
        <v>802</v>
      </c>
      <c r="D715" s="4" t="s">
        <v>89</v>
      </c>
      <c r="E715" s="3" t="s">
        <v>1229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35">
      <c r="B716" s="4">
        <v>30007332</v>
      </c>
      <c r="C716" s="1" t="s">
        <v>803</v>
      </c>
      <c r="D716" s="4" t="s">
        <v>89</v>
      </c>
      <c r="E716" s="3" t="s">
        <v>1229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x14ac:dyDescent="0.35">
      <c r="B718" s="4">
        <v>30007363</v>
      </c>
      <c r="C718" s="1" t="s">
        <v>805</v>
      </c>
      <c r="D718" s="4" t="s">
        <v>89</v>
      </c>
      <c r="E718" s="3" t="s">
        <v>1229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3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x14ac:dyDescent="0.35">
      <c r="B720" s="4">
        <v>30007367</v>
      </c>
      <c r="C720" s="1" t="s">
        <v>807</v>
      </c>
      <c r="D720" s="4" t="s">
        <v>89</v>
      </c>
      <c r="E720" s="3" t="s">
        <v>1229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30007368</v>
      </c>
      <c r="C721" s="1" t="s">
        <v>808</v>
      </c>
      <c r="D721" s="4" t="s">
        <v>89</v>
      </c>
      <c r="E721" s="3" t="s">
        <v>1229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x14ac:dyDescent="0.35">
      <c r="B722" s="4">
        <v>30007369</v>
      </c>
      <c r="C722" s="1" t="s">
        <v>876</v>
      </c>
      <c r="D722" s="4" t="s">
        <v>89</v>
      </c>
      <c r="E722" s="3" t="s">
        <v>1229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3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35">
      <c r="B724" s="4">
        <v>30007372</v>
      </c>
      <c r="C724" s="1" t="s">
        <v>810</v>
      </c>
      <c r="D724" s="4" t="s">
        <v>89</v>
      </c>
      <c r="E724" s="3" t="s">
        <v>1229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x14ac:dyDescent="0.35">
      <c r="B725" s="4">
        <v>30007374</v>
      </c>
      <c r="C725" s="1" t="s">
        <v>811</v>
      </c>
      <c r="D725" s="4" t="s">
        <v>89</v>
      </c>
      <c r="E725" s="3" t="s">
        <v>1229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1618</v>
      </c>
      <c r="T725" s="4" t="s">
        <v>74</v>
      </c>
      <c r="U725" s="1"/>
      <c r="V725" s="1"/>
      <c r="W725" s="1"/>
      <c r="X725" s="1"/>
      <c r="Y725" s="1"/>
    </row>
    <row r="726" spans="2:25" x14ac:dyDescent="0.35">
      <c r="B726" s="4">
        <v>30007375</v>
      </c>
      <c r="C726" s="1" t="s">
        <v>812</v>
      </c>
      <c r="D726" s="4" t="s">
        <v>89</v>
      </c>
      <c r="E726" s="3" t="s">
        <v>1229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1618</v>
      </c>
      <c r="T726" s="4" t="s">
        <v>74</v>
      </c>
      <c r="U726" s="1"/>
      <c r="V726" s="1"/>
      <c r="W726" s="1"/>
      <c r="X726" s="1"/>
      <c r="Y726" s="1"/>
    </row>
    <row r="727" spans="2:25" x14ac:dyDescent="0.35">
      <c r="B727" s="4">
        <v>30007378</v>
      </c>
      <c r="C727" s="1" t="s">
        <v>813</v>
      </c>
      <c r="D727" s="4" t="s">
        <v>89</v>
      </c>
      <c r="E727" s="3" t="s">
        <v>1229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x14ac:dyDescent="0.3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35">
      <c r="B730" s="4">
        <v>30007383</v>
      </c>
      <c r="C730" s="1" t="s">
        <v>816</v>
      </c>
      <c r="D730" s="4" t="s">
        <v>89</v>
      </c>
      <c r="E730" s="3" t="s">
        <v>1229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3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3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 t="s">
        <v>1661</v>
      </c>
      <c r="M732" s="3"/>
      <c r="N732"/>
      <c r="O732" s="4"/>
      <c r="P732" s="1"/>
      <c r="Q732" s="22"/>
      <c r="R732"/>
      <c r="S732" s="11" t="s">
        <v>1662</v>
      </c>
      <c r="T732" s="4" t="s">
        <v>66</v>
      </c>
      <c r="U732" s="1"/>
      <c r="V732" s="1"/>
      <c r="W732" s="1"/>
      <c r="X732" s="1"/>
      <c r="Y732" s="1"/>
    </row>
    <row r="733" spans="2:25" x14ac:dyDescent="0.35">
      <c r="B733" s="4">
        <v>30007388</v>
      </c>
      <c r="C733" s="1" t="s">
        <v>820</v>
      </c>
      <c r="D733" s="4" t="s">
        <v>89</v>
      </c>
      <c r="E733" s="3" t="s">
        <v>1229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x14ac:dyDescent="0.35">
      <c r="B734" s="4">
        <v>30007389</v>
      </c>
      <c r="C734" s="1" t="s">
        <v>821</v>
      </c>
      <c r="D734" s="4" t="s">
        <v>89</v>
      </c>
      <c r="E734" s="3" t="s">
        <v>1229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822</v>
      </c>
      <c r="D735" s="4" t="s">
        <v>89</v>
      </c>
      <c r="E735" s="3" t="s">
        <v>1229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1661</v>
      </c>
      <c r="M735" s="3"/>
      <c r="N735"/>
      <c r="O735" s="4"/>
      <c r="P735" s="1"/>
      <c r="Q735" s="22"/>
      <c r="R735"/>
      <c r="S735" s="11" t="s">
        <v>1618</v>
      </c>
      <c r="T735" s="4" t="s">
        <v>67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823</v>
      </c>
      <c r="D736" s="4" t="s">
        <v>89</v>
      </c>
      <c r="E736" s="3" t="s">
        <v>1229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1661</v>
      </c>
      <c r="M736" s="3"/>
      <c r="N736"/>
      <c r="O736" s="4"/>
      <c r="P736" s="1"/>
      <c r="Q736" s="22"/>
      <c r="R736"/>
      <c r="S736" s="11" t="s">
        <v>1618</v>
      </c>
      <c r="T736" s="4" t="s">
        <v>67</v>
      </c>
      <c r="U736" s="1"/>
      <c r="V736" s="1"/>
      <c r="W736" s="1"/>
      <c r="X736" s="1"/>
      <c r="Y736" s="1"/>
    </row>
    <row r="737" spans="2:25" x14ac:dyDescent="0.3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877</v>
      </c>
      <c r="D738" s="4" t="s">
        <v>89</v>
      </c>
      <c r="E738" s="3" t="s">
        <v>1229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1661</v>
      </c>
      <c r="M738" s="3"/>
      <c r="N738"/>
      <c r="O738" s="4"/>
      <c r="P738" s="1"/>
      <c r="Q738" s="22"/>
      <c r="R738"/>
      <c r="S738" s="11" t="s">
        <v>1619</v>
      </c>
      <c r="T738" s="4" t="s">
        <v>74</v>
      </c>
      <c r="U738" s="1"/>
      <c r="V738" s="1"/>
      <c r="W738" s="1"/>
      <c r="X738" s="1"/>
      <c r="Y738" s="1"/>
    </row>
    <row r="739" spans="2:25" x14ac:dyDescent="0.3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35">
      <c r="B740" s="4">
        <v>30007401</v>
      </c>
      <c r="C740" s="1" t="s">
        <v>1074</v>
      </c>
      <c r="D740" s="4" t="s">
        <v>89</v>
      </c>
      <c r="E740" s="3"/>
      <c r="F740" s="3" t="s">
        <v>105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66</v>
      </c>
      <c r="U740" s="1"/>
      <c r="V740" s="1"/>
      <c r="W740" s="1"/>
      <c r="X740" s="1"/>
      <c r="Y740" s="1"/>
    </row>
    <row r="741" spans="2:25" x14ac:dyDescent="0.35">
      <c r="B741" s="4">
        <v>30007402</v>
      </c>
      <c r="C741" s="1" t="s">
        <v>878</v>
      </c>
      <c r="D741" s="4" t="s">
        <v>89</v>
      </c>
      <c r="E741" s="3"/>
      <c r="F741" s="3" t="s">
        <v>105</v>
      </c>
      <c r="G741" s="4">
        <v>7</v>
      </c>
      <c r="H741" s="4">
        <v>6</v>
      </c>
      <c r="I741" s="4">
        <v>7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35">
      <c r="B742" s="4">
        <v>30007403</v>
      </c>
      <c r="C742" s="1" t="s">
        <v>1421</v>
      </c>
      <c r="D742" s="4" t="s">
        <v>89</v>
      </c>
      <c r="E742" s="3" t="s">
        <v>1229</v>
      </c>
      <c r="F742" s="3" t="s">
        <v>105</v>
      </c>
      <c r="G742" s="4">
        <v>5</v>
      </c>
      <c r="H742" s="4">
        <v>4</v>
      </c>
      <c r="I742" s="4">
        <v>20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x14ac:dyDescent="0.35">
      <c r="B743" s="4">
        <v>30007404</v>
      </c>
      <c r="C743" s="1" t="s">
        <v>825</v>
      </c>
      <c r="D743" s="4" t="s">
        <v>89</v>
      </c>
      <c r="E743" s="3"/>
      <c r="F743" s="3" t="s">
        <v>105</v>
      </c>
      <c r="G743" s="4">
        <v>7</v>
      </c>
      <c r="H743" s="4">
        <v>6</v>
      </c>
      <c r="I743" s="4">
        <v>21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67</v>
      </c>
      <c r="U743" s="1"/>
      <c r="V743" s="1"/>
      <c r="W743" s="1"/>
      <c r="X743" s="1"/>
      <c r="Y743" s="1"/>
    </row>
    <row r="744" spans="2:25" x14ac:dyDescent="0.35">
      <c r="B744" s="4">
        <v>30007405</v>
      </c>
      <c r="C744" s="1" t="s">
        <v>1474</v>
      </c>
      <c r="D744" s="4" t="s">
        <v>89</v>
      </c>
      <c r="E744" s="3" t="s">
        <v>1229</v>
      </c>
      <c r="F744" s="3" t="s">
        <v>105</v>
      </c>
      <c r="G744" s="4">
        <v>7</v>
      </c>
      <c r="H744" s="4">
        <v>6</v>
      </c>
      <c r="I744" s="4">
        <v>14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66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827</v>
      </c>
      <c r="D745" s="4" t="s">
        <v>89</v>
      </c>
      <c r="E745" s="3" t="s">
        <v>1229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1661</v>
      </c>
      <c r="M745" s="3"/>
      <c r="N745"/>
      <c r="O745" s="4"/>
      <c r="P745" s="1"/>
      <c r="Q745" s="22"/>
      <c r="R745"/>
      <c r="S745" s="11" t="s">
        <v>1618</v>
      </c>
      <c r="T745" s="4" t="s">
        <v>67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828</v>
      </c>
      <c r="D746" s="4" t="s">
        <v>89</v>
      </c>
      <c r="E746" s="3" t="s">
        <v>1229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1661</v>
      </c>
      <c r="M746" s="3"/>
      <c r="N746"/>
      <c r="O746" s="4"/>
      <c r="P746" s="1"/>
      <c r="Q746" s="22"/>
      <c r="R746"/>
      <c r="S746" s="11" t="s">
        <v>1618</v>
      </c>
      <c r="T746" s="4" t="s">
        <v>67</v>
      </c>
      <c r="U746" s="1"/>
      <c r="V746" s="1"/>
      <c r="W746" s="1"/>
      <c r="X746" s="1"/>
      <c r="Y746" s="1"/>
    </row>
    <row r="747" spans="2:25" x14ac:dyDescent="0.35">
      <c r="B747" s="4">
        <v>30007411</v>
      </c>
      <c r="C747" s="1" t="s">
        <v>1108</v>
      </c>
      <c r="D747" s="4" t="s">
        <v>89</v>
      </c>
      <c r="E747" s="3"/>
      <c r="F747" s="3" t="s">
        <v>105</v>
      </c>
      <c r="G747" s="4">
        <v>49</v>
      </c>
      <c r="H747" s="4">
        <v>24</v>
      </c>
      <c r="I747" s="4">
        <v>62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74</v>
      </c>
      <c r="U747" s="1"/>
      <c r="V747" s="1"/>
      <c r="W747" s="1"/>
      <c r="X747" s="1"/>
      <c r="Y747" s="1"/>
    </row>
    <row r="748" spans="2:25" x14ac:dyDescent="0.35">
      <c r="B748" s="4">
        <v>30007413</v>
      </c>
      <c r="C748" s="1" t="s">
        <v>1146</v>
      </c>
      <c r="D748" s="4" t="s">
        <v>89</v>
      </c>
      <c r="E748" s="3" t="s">
        <v>1229</v>
      </c>
      <c r="F748" s="3" t="s">
        <v>105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66</v>
      </c>
      <c r="U748" s="1"/>
      <c r="V748" s="1"/>
      <c r="W748" s="1"/>
      <c r="X748" s="1"/>
      <c r="Y748" s="1"/>
    </row>
    <row r="749" spans="2:25" x14ac:dyDescent="0.35">
      <c r="B749" s="4">
        <v>30007415</v>
      </c>
      <c r="C749" s="1" t="s">
        <v>1487</v>
      </c>
      <c r="D749" s="4" t="s">
        <v>89</v>
      </c>
      <c r="E749" s="3"/>
      <c r="F749" s="3" t="s">
        <v>105</v>
      </c>
      <c r="G749" s="4">
        <v>3</v>
      </c>
      <c r="H749" s="4">
        <v>2</v>
      </c>
      <c r="I749" s="4">
        <v>12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x14ac:dyDescent="0.35">
      <c r="B750" s="4">
        <v>30007419</v>
      </c>
      <c r="C750" s="1" t="s">
        <v>830</v>
      </c>
      <c r="D750" s="4" t="s">
        <v>89</v>
      </c>
      <c r="E750" s="3"/>
      <c r="F750" s="3" t="s">
        <v>105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74</v>
      </c>
      <c r="U750" s="1"/>
      <c r="V750" s="1"/>
      <c r="W750" s="1"/>
      <c r="X750" s="1"/>
      <c r="Y750" s="1"/>
    </row>
    <row r="751" spans="2:25" x14ac:dyDescent="0.35">
      <c r="B751" s="4">
        <v>30007421</v>
      </c>
      <c r="C751" s="1" t="s">
        <v>831</v>
      </c>
      <c r="D751" s="4" t="s">
        <v>89</v>
      </c>
      <c r="E751" s="3"/>
      <c r="F751" s="3" t="s">
        <v>105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832</v>
      </c>
      <c r="D752" s="4" t="s">
        <v>89</v>
      </c>
      <c r="E752" s="3" t="s">
        <v>1229</v>
      </c>
      <c r="F752" s="3" t="s">
        <v>105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1661</v>
      </c>
      <c r="M752" s="3"/>
      <c r="N752"/>
      <c r="O752" s="4"/>
      <c r="P752" s="1"/>
      <c r="Q752" s="22"/>
      <c r="R752"/>
      <c r="S752" s="11" t="s">
        <v>1618</v>
      </c>
      <c r="T752" s="4" t="s">
        <v>67</v>
      </c>
      <c r="U752" s="1"/>
      <c r="V752" s="1"/>
      <c r="W752" s="1"/>
      <c r="X752" s="1"/>
      <c r="Y752" s="1"/>
    </row>
    <row r="753" spans="2:25" x14ac:dyDescent="0.35">
      <c r="B753" s="4">
        <v>30007426</v>
      </c>
      <c r="C753" s="1" t="s">
        <v>1109</v>
      </c>
      <c r="D753" s="4" t="s">
        <v>89</v>
      </c>
      <c r="E753" s="3"/>
      <c r="F753" s="3" t="s">
        <v>105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74</v>
      </c>
      <c r="U753" s="1"/>
      <c r="V753" s="1"/>
      <c r="W753" s="1"/>
      <c r="X753" s="1"/>
      <c r="Y753" s="1"/>
    </row>
    <row r="754" spans="2:25" x14ac:dyDescent="0.35">
      <c r="B754" s="4">
        <v>30007431</v>
      </c>
      <c r="C754" s="1" t="s">
        <v>835</v>
      </c>
      <c r="D754" s="4" t="s">
        <v>89</v>
      </c>
      <c r="E754" s="3" t="s">
        <v>1229</v>
      </c>
      <c r="F754" s="3" t="s">
        <v>105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66</v>
      </c>
      <c r="U754" s="1"/>
      <c r="V754" s="1"/>
      <c r="W754" s="1"/>
      <c r="X754" s="1"/>
      <c r="Y754" s="1"/>
    </row>
    <row r="755" spans="2:25" x14ac:dyDescent="0.35">
      <c r="B755" s="4">
        <v>30007432</v>
      </c>
      <c r="C755" s="1" t="s">
        <v>836</v>
      </c>
      <c r="D755" s="4" t="s">
        <v>89</v>
      </c>
      <c r="E755" s="3" t="s">
        <v>1229</v>
      </c>
      <c r="F755" s="3" t="s">
        <v>105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67</v>
      </c>
      <c r="U755" s="1"/>
      <c r="V755" s="1"/>
      <c r="W755" s="1"/>
      <c r="X755" s="1"/>
      <c r="Y755" s="1"/>
    </row>
    <row r="756" spans="2:25" x14ac:dyDescent="0.35">
      <c r="B756" s="4">
        <v>30007433</v>
      </c>
      <c r="C756" s="1" t="s">
        <v>837</v>
      </c>
      <c r="D756" s="4" t="s">
        <v>89</v>
      </c>
      <c r="E756" s="3"/>
      <c r="F756" s="3" t="s">
        <v>105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/>
      <c r="V756" s="1"/>
      <c r="W756" s="1"/>
      <c r="X756" s="1"/>
      <c r="Y756" s="1"/>
    </row>
    <row r="757" spans="2:25" x14ac:dyDescent="0.35">
      <c r="B757" s="4">
        <v>30007434</v>
      </c>
      <c r="C757" s="1" t="s">
        <v>838</v>
      </c>
      <c r="D757" s="4" t="s">
        <v>89</v>
      </c>
      <c r="E757" s="3"/>
      <c r="F757" s="3" t="s">
        <v>105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35">
      <c r="B758" s="4">
        <v>30007435</v>
      </c>
      <c r="C758" s="1" t="s">
        <v>839</v>
      </c>
      <c r="D758" s="4" t="s">
        <v>89</v>
      </c>
      <c r="E758" s="3" t="s">
        <v>1229</v>
      </c>
      <c r="F758" s="3" t="s">
        <v>105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35">
      <c r="B759" s="4">
        <v>30007436</v>
      </c>
      <c r="C759" s="1" t="s">
        <v>840</v>
      </c>
      <c r="D759" s="4" t="s">
        <v>89</v>
      </c>
      <c r="E759" s="3" t="s">
        <v>1229</v>
      </c>
      <c r="F759" s="3" t="s">
        <v>105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x14ac:dyDescent="0.35">
      <c r="B760" s="4">
        <v>30007438</v>
      </c>
      <c r="C760" s="1" t="s">
        <v>841</v>
      </c>
      <c r="D760" s="4" t="s">
        <v>89</v>
      </c>
      <c r="E760" s="3"/>
      <c r="F760" s="3" t="s">
        <v>105</v>
      </c>
      <c r="G760" s="4">
        <v>7</v>
      </c>
      <c r="H760" s="4">
        <v>6</v>
      </c>
      <c r="I760" s="4">
        <v>8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67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842</v>
      </c>
      <c r="D761" s="4" t="s">
        <v>89</v>
      </c>
      <c r="E761" s="3" t="s">
        <v>1229</v>
      </c>
      <c r="F761" s="3" t="s">
        <v>105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1661</v>
      </c>
      <c r="M761" s="3"/>
      <c r="N761"/>
      <c r="O761" s="4"/>
      <c r="P761" s="1"/>
      <c r="Q761" s="22"/>
      <c r="R761"/>
      <c r="S761" s="11" t="s">
        <v>1618</v>
      </c>
      <c r="T761" s="4" t="s">
        <v>67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843</v>
      </c>
      <c r="D762" s="4" t="s">
        <v>89</v>
      </c>
      <c r="E762" s="3" t="s">
        <v>1229</v>
      </c>
      <c r="F762" s="3" t="s">
        <v>105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1661</v>
      </c>
      <c r="M762" s="3"/>
      <c r="N762"/>
      <c r="O762" s="4"/>
      <c r="P762" s="1"/>
      <c r="Q762" s="22"/>
      <c r="R762"/>
      <c r="S762" s="11" t="s">
        <v>1618</v>
      </c>
      <c r="T762" s="4" t="s">
        <v>67</v>
      </c>
      <c r="U762" s="1"/>
      <c r="V762" s="1"/>
      <c r="W762" s="1"/>
      <c r="X762" s="1"/>
      <c r="Y762" s="1"/>
    </row>
    <row r="763" spans="2:25" x14ac:dyDescent="0.35">
      <c r="B763" s="4">
        <v>30007443</v>
      </c>
      <c r="C763" s="1" t="s">
        <v>844</v>
      </c>
      <c r="D763" s="4" t="s">
        <v>89</v>
      </c>
      <c r="E763" s="3"/>
      <c r="F763" s="3" t="s">
        <v>105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67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845</v>
      </c>
      <c r="D764" s="4" t="s">
        <v>89</v>
      </c>
      <c r="E764" s="3" t="s">
        <v>1229</v>
      </c>
      <c r="F764" s="3" t="s">
        <v>105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1661</v>
      </c>
      <c r="M764" s="3"/>
      <c r="N764"/>
      <c r="O764" s="4"/>
      <c r="P764" s="1"/>
      <c r="Q764" s="22"/>
      <c r="R764"/>
      <c r="S764" s="11" t="s">
        <v>1618</v>
      </c>
      <c r="T764" s="4" t="s">
        <v>67</v>
      </c>
      <c r="U764" s="1"/>
      <c r="V764" s="1"/>
      <c r="W764" s="1"/>
      <c r="X764" s="1"/>
      <c r="Y764" s="1"/>
    </row>
    <row r="765" spans="2:25" x14ac:dyDescent="0.35">
      <c r="B765" s="4">
        <v>30008076</v>
      </c>
      <c r="C765" s="1" t="s">
        <v>1291</v>
      </c>
      <c r="D765" s="4" t="s">
        <v>89</v>
      </c>
      <c r="E765" s="3"/>
      <c r="F765" s="3" t="s">
        <v>69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/>
      <c r="V765" s="1"/>
      <c r="W765" s="1"/>
      <c r="X765" s="1"/>
      <c r="Y765" s="1"/>
    </row>
    <row r="766" spans="2:25" x14ac:dyDescent="0.35">
      <c r="B766" s="4">
        <v>30008142</v>
      </c>
      <c r="C766" s="1" t="s">
        <v>533</v>
      </c>
      <c r="D766" s="4" t="s">
        <v>89</v>
      </c>
      <c r="E766" s="3"/>
      <c r="F766" s="3" t="s">
        <v>69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30008160</v>
      </c>
      <c r="C767" s="1" t="s">
        <v>1310</v>
      </c>
      <c r="D767" s="4" t="s">
        <v>89</v>
      </c>
      <c r="E767" s="3"/>
      <c r="F767" s="3" t="s">
        <v>69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/>
      <c r="V767" s="1"/>
      <c r="W767" s="1"/>
      <c r="X767" s="1"/>
      <c r="Y767" s="1"/>
    </row>
    <row r="768" spans="2:25" x14ac:dyDescent="0.35">
      <c r="B768" s="4">
        <v>30008313</v>
      </c>
      <c r="C768" s="1" t="s">
        <v>1025</v>
      </c>
      <c r="D768" s="4" t="s">
        <v>89</v>
      </c>
      <c r="E768" s="3"/>
      <c r="F768" s="3" t="s">
        <v>69</v>
      </c>
      <c r="G768" s="4">
        <v>200</v>
      </c>
      <c r="H768" s="4">
        <v>100</v>
      </c>
      <c r="I768" s="4">
        <v>202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35">
      <c r="B769" s="4">
        <v>30008329</v>
      </c>
      <c r="C769" s="1" t="s">
        <v>534</v>
      </c>
      <c r="D769" s="4" t="s">
        <v>89</v>
      </c>
      <c r="E769" s="3"/>
      <c r="F769" s="3" t="s">
        <v>69</v>
      </c>
      <c r="G769" s="4">
        <v>2</v>
      </c>
      <c r="H769" s="4">
        <v>4</v>
      </c>
      <c r="I769" s="4">
        <v>2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35">
      <c r="B770" s="4">
        <v>30008485</v>
      </c>
      <c r="C770" s="1" t="s">
        <v>535</v>
      </c>
      <c r="D770" s="4" t="s">
        <v>89</v>
      </c>
      <c r="E770" s="3"/>
      <c r="F770" s="3" t="s">
        <v>69</v>
      </c>
      <c r="G770" s="4">
        <v>6</v>
      </c>
      <c r="H770" s="4">
        <v>4</v>
      </c>
      <c r="I770" s="4">
        <v>7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879</v>
      </c>
      <c r="D771" s="4" t="s">
        <v>89</v>
      </c>
      <c r="E771" s="3"/>
      <c r="F771" s="3" t="s">
        <v>105</v>
      </c>
      <c r="G771" s="4">
        <v>2</v>
      </c>
      <c r="H771" s="4">
        <v>2</v>
      </c>
      <c r="I771" s="4">
        <v>3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 t="s">
        <v>1620</v>
      </c>
      <c r="T771" s="4" t="s">
        <v>67</v>
      </c>
      <c r="U771" s="1"/>
      <c r="V771" s="1"/>
      <c r="W771" s="1"/>
      <c r="X771" s="1"/>
      <c r="Y771" s="1"/>
    </row>
    <row r="772" spans="2:25" x14ac:dyDescent="0.35">
      <c r="B772" s="4">
        <v>30008549</v>
      </c>
      <c r="C772" s="1" t="s">
        <v>1460</v>
      </c>
      <c r="D772" s="4" t="s">
        <v>89</v>
      </c>
      <c r="E772" s="3"/>
      <c r="F772" s="3" t="s">
        <v>69</v>
      </c>
      <c r="G772" s="4">
        <v>4</v>
      </c>
      <c r="H772" s="4">
        <v>2</v>
      </c>
      <c r="I772" s="4">
        <v>7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73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1367</v>
      </c>
      <c r="D773" s="4" t="s">
        <v>89</v>
      </c>
      <c r="E773" s="3"/>
      <c r="F773" s="3" t="s">
        <v>69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20</v>
      </c>
      <c r="P773" s="1" t="s">
        <v>1510</v>
      </c>
      <c r="Q773" s="22">
        <v>46149</v>
      </c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35">
      <c r="B774" s="4">
        <v>30008605</v>
      </c>
      <c r="C774" s="1" t="s">
        <v>1311</v>
      </c>
      <c r="D774" s="4" t="s">
        <v>89</v>
      </c>
      <c r="E774" s="3"/>
      <c r="F774" s="3" t="s">
        <v>69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x14ac:dyDescent="0.35">
      <c r="B775" s="4">
        <v>30008607</v>
      </c>
      <c r="C775" s="1" t="s">
        <v>1312</v>
      </c>
      <c r="D775" s="4" t="s">
        <v>89</v>
      </c>
      <c r="E775" s="3"/>
      <c r="F775" s="3" t="s">
        <v>69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74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536</v>
      </c>
      <c r="D776" s="4" t="s">
        <v>89</v>
      </c>
      <c r="E776" s="3"/>
      <c r="F776" s="3" t="s">
        <v>69</v>
      </c>
      <c r="G776" s="4">
        <v>10</v>
      </c>
      <c r="H776" s="4">
        <v>10</v>
      </c>
      <c r="I776" s="4">
        <v>11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 t="s">
        <v>1621</v>
      </c>
      <c r="T776" s="4" t="s">
        <v>66</v>
      </c>
      <c r="U776" s="1"/>
      <c r="V776" s="1"/>
      <c r="W776" s="1"/>
      <c r="X776" s="1"/>
      <c r="Y776" s="1"/>
    </row>
    <row r="777" spans="2:25" x14ac:dyDescent="0.35">
      <c r="B777" s="4">
        <v>30008658</v>
      </c>
      <c r="C777" s="1" t="s">
        <v>537</v>
      </c>
      <c r="D777" s="4" t="s">
        <v>89</v>
      </c>
      <c r="E777" s="3"/>
      <c r="F777" s="3" t="s">
        <v>69</v>
      </c>
      <c r="G777" s="4">
        <v>4</v>
      </c>
      <c r="H777" s="4">
        <v>4</v>
      </c>
      <c r="I777" s="4">
        <v>8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/>
      <c r="V777" s="1"/>
      <c r="W777" s="1"/>
      <c r="X777" s="1"/>
      <c r="Y777" s="1"/>
    </row>
    <row r="778" spans="2:25" x14ac:dyDescent="0.35">
      <c r="B778" s="4">
        <v>30008661</v>
      </c>
      <c r="C778" s="1" t="s">
        <v>538</v>
      </c>
      <c r="D778" s="4" t="s">
        <v>89</v>
      </c>
      <c r="E778" s="3"/>
      <c r="F778" s="3" t="s">
        <v>69</v>
      </c>
      <c r="G778" s="4">
        <v>16</v>
      </c>
      <c r="H778" s="4">
        <v>16</v>
      </c>
      <c r="I778" s="4">
        <v>26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35">
      <c r="B779" s="4">
        <v>30008664</v>
      </c>
      <c r="C779" s="1" t="s">
        <v>1076</v>
      </c>
      <c r="D779" s="4" t="s">
        <v>89</v>
      </c>
      <c r="E779" s="3" t="s">
        <v>1229</v>
      </c>
      <c r="F779" s="3" t="s">
        <v>105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35">
      <c r="B780" s="4">
        <v>30008665</v>
      </c>
      <c r="C780" s="1" t="s">
        <v>846</v>
      </c>
      <c r="D780" s="4" t="s">
        <v>89</v>
      </c>
      <c r="E780" s="3"/>
      <c r="F780" s="3" t="s">
        <v>105</v>
      </c>
      <c r="G780" s="4">
        <v>100</v>
      </c>
      <c r="H780" s="4">
        <v>200</v>
      </c>
      <c r="I780" s="4">
        <v>229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35">
      <c r="B781" s="4">
        <v>30008666</v>
      </c>
      <c r="C781" s="1" t="s">
        <v>847</v>
      </c>
      <c r="D781" s="4" t="s">
        <v>89</v>
      </c>
      <c r="E781" s="3"/>
      <c r="F781" s="3" t="s">
        <v>105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/>
      <c r="M781" s="3"/>
      <c r="N781">
        <v>4700160896</v>
      </c>
      <c r="O781" s="4">
        <v>1200</v>
      </c>
      <c r="P781" s="1" t="s">
        <v>1580</v>
      </c>
      <c r="Q781" s="22">
        <v>46157</v>
      </c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880</v>
      </c>
      <c r="D782" s="4" t="s">
        <v>89</v>
      </c>
      <c r="E782" s="3" t="s">
        <v>1229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1661</v>
      </c>
      <c r="M782" s="3"/>
      <c r="N782"/>
      <c r="O782" s="4"/>
      <c r="P782" s="1"/>
      <c r="Q782" s="22"/>
      <c r="R782"/>
      <c r="S782" s="11" t="s">
        <v>1619</v>
      </c>
      <c r="T782" s="4" t="s">
        <v>74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881</v>
      </c>
      <c r="D783" s="4" t="s">
        <v>89</v>
      </c>
      <c r="E783" s="3" t="s">
        <v>1229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1661</v>
      </c>
      <c r="M783" s="3"/>
      <c r="N783"/>
      <c r="O783" s="4"/>
      <c r="P783" s="1"/>
      <c r="Q783" s="22"/>
      <c r="R783"/>
      <c r="S783" s="11" t="s">
        <v>1619</v>
      </c>
      <c r="T783" s="4" t="s">
        <v>74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848</v>
      </c>
      <c r="D784" s="4" t="s">
        <v>89</v>
      </c>
      <c r="E784" s="3"/>
      <c r="F784" s="3" t="s">
        <v>105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/>
      <c r="M784" s="3"/>
      <c r="N784">
        <v>4700160896</v>
      </c>
      <c r="O784" s="4">
        <v>17</v>
      </c>
      <c r="P784" s="1" t="s">
        <v>1580</v>
      </c>
      <c r="Q784" s="22">
        <v>46157</v>
      </c>
      <c r="R784"/>
      <c r="S784" s="11"/>
      <c r="T784" s="4" t="s">
        <v>74</v>
      </c>
      <c r="U784" s="1"/>
      <c r="V784" s="1"/>
      <c r="W784" s="1"/>
      <c r="X784" s="1"/>
      <c r="Y784" s="1"/>
    </row>
    <row r="785" spans="2:25" x14ac:dyDescent="0.35">
      <c r="B785" s="4">
        <v>30008676</v>
      </c>
      <c r="C785" s="1" t="s">
        <v>849</v>
      </c>
      <c r="D785" s="4" t="s">
        <v>89</v>
      </c>
      <c r="E785" s="3"/>
      <c r="F785" s="3" t="s">
        <v>105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882</v>
      </c>
      <c r="D786" s="4" t="s">
        <v>89</v>
      </c>
      <c r="E786" s="3" t="s">
        <v>1229</v>
      </c>
      <c r="F786" s="3" t="s">
        <v>105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1661</v>
      </c>
      <c r="M786" s="3"/>
      <c r="N786"/>
      <c r="O786" s="4"/>
      <c r="P786" s="1"/>
      <c r="Q786" s="22"/>
      <c r="R786"/>
      <c r="S786" s="11" t="s">
        <v>1622</v>
      </c>
      <c r="T786" s="4" t="s">
        <v>74</v>
      </c>
      <c r="U786" s="1"/>
      <c r="V786" s="1"/>
      <c r="W786" s="1"/>
      <c r="X786" s="1"/>
      <c r="Y786" s="1"/>
    </row>
    <row r="787" spans="2:25" x14ac:dyDescent="0.35">
      <c r="B787" s="4">
        <v>30008682</v>
      </c>
      <c r="C787" s="1" t="s">
        <v>1147</v>
      </c>
      <c r="D787" s="4" t="s">
        <v>89</v>
      </c>
      <c r="E787" s="3"/>
      <c r="F787" s="3" t="s">
        <v>105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74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883</v>
      </c>
      <c r="D788" s="4" t="s">
        <v>89</v>
      </c>
      <c r="E788" s="3" t="s">
        <v>1229</v>
      </c>
      <c r="F788" s="3" t="s">
        <v>105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1661</v>
      </c>
      <c r="M788" s="3"/>
      <c r="N788"/>
      <c r="O788" s="4"/>
      <c r="P788" s="1"/>
      <c r="Q788" s="22"/>
      <c r="R788"/>
      <c r="S788" s="11" t="s">
        <v>1619</v>
      </c>
      <c r="T788" s="4" t="s">
        <v>74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884</v>
      </c>
      <c r="D789" s="4" t="s">
        <v>89</v>
      </c>
      <c r="E789" s="3" t="s">
        <v>1229</v>
      </c>
      <c r="F789" s="3" t="s">
        <v>105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1661</v>
      </c>
      <c r="M789" s="3"/>
      <c r="N789"/>
      <c r="O789" s="4"/>
      <c r="P789" s="1"/>
      <c r="Q789" s="22"/>
      <c r="R789"/>
      <c r="S789" s="11" t="s">
        <v>1619</v>
      </c>
      <c r="T789" s="4" t="s">
        <v>74</v>
      </c>
      <c r="U789" s="1"/>
      <c r="V789" s="1"/>
      <c r="W789" s="1"/>
      <c r="X789" s="1"/>
      <c r="Y789" s="1"/>
    </row>
    <row r="790" spans="2:25" x14ac:dyDescent="0.35">
      <c r="B790" s="4">
        <v>30008693</v>
      </c>
      <c r="C790" s="1" t="s">
        <v>1026</v>
      </c>
      <c r="D790" s="4" t="s">
        <v>89</v>
      </c>
      <c r="E790" s="3" t="s">
        <v>1229</v>
      </c>
      <c r="F790" s="3" t="s">
        <v>105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74</v>
      </c>
      <c r="U790" s="1"/>
      <c r="V790" s="1"/>
      <c r="W790" s="1"/>
      <c r="X790" s="1"/>
      <c r="Y790" s="1"/>
    </row>
    <row r="791" spans="2:25" x14ac:dyDescent="0.35">
      <c r="B791" s="4">
        <v>30008704</v>
      </c>
      <c r="C791" s="1" t="s">
        <v>1077</v>
      </c>
      <c r="D791" s="4" t="s">
        <v>89</v>
      </c>
      <c r="E791" s="3"/>
      <c r="F791" s="3" t="s">
        <v>105</v>
      </c>
      <c r="G791" s="4">
        <v>17</v>
      </c>
      <c r="H791" s="4">
        <v>16</v>
      </c>
      <c r="I791" s="4">
        <v>30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66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886</v>
      </c>
      <c r="D792" s="4" t="s">
        <v>89</v>
      </c>
      <c r="E792" s="3" t="s">
        <v>1229</v>
      </c>
      <c r="F792" s="3" t="s">
        <v>105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1661</v>
      </c>
      <c r="M792" s="3"/>
      <c r="N792"/>
      <c r="O792" s="4"/>
      <c r="P792" s="1"/>
      <c r="Q792" s="22"/>
      <c r="R792"/>
      <c r="S792" s="11" t="s">
        <v>1619</v>
      </c>
      <c r="T792" s="4" t="s">
        <v>74</v>
      </c>
      <c r="U792" s="1"/>
      <c r="V792" s="1"/>
      <c r="W792" s="1"/>
      <c r="X792" s="1"/>
      <c r="Y792" s="1"/>
    </row>
    <row r="793" spans="2:25" x14ac:dyDescent="0.35">
      <c r="B793" s="4">
        <v>30008706</v>
      </c>
      <c r="C793" s="1" t="s">
        <v>850</v>
      </c>
      <c r="D793" s="4" t="s">
        <v>89</v>
      </c>
      <c r="E793" s="3"/>
      <c r="F793" s="3" t="s">
        <v>105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/>
      <c r="V793" s="1"/>
      <c r="W793" s="1"/>
      <c r="X793" s="1"/>
      <c r="Y793" s="1"/>
    </row>
    <row r="794" spans="2:25" x14ac:dyDescent="0.35">
      <c r="B794" s="4">
        <v>30008707</v>
      </c>
      <c r="C794" s="1" t="s">
        <v>1027</v>
      </c>
      <c r="D794" s="4" t="s">
        <v>89</v>
      </c>
      <c r="E794" s="3" t="s">
        <v>1229</v>
      </c>
      <c r="F794" s="3" t="s">
        <v>105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887</v>
      </c>
      <c r="D795" s="4" t="s">
        <v>89</v>
      </c>
      <c r="E795" s="3" t="s">
        <v>1229</v>
      </c>
      <c r="F795" s="3" t="s">
        <v>105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1661</v>
      </c>
      <c r="M795" s="3"/>
      <c r="N795"/>
      <c r="O795" s="4"/>
      <c r="P795" s="1"/>
      <c r="Q795" s="22"/>
      <c r="R795"/>
      <c r="S795" s="11" t="s">
        <v>1619</v>
      </c>
      <c r="T795" s="4" t="s">
        <v>74</v>
      </c>
      <c r="U795" s="1"/>
      <c r="V795" s="1"/>
      <c r="W795" s="1"/>
      <c r="X795" s="1"/>
      <c r="Y795" s="1"/>
    </row>
    <row r="796" spans="2:25" x14ac:dyDescent="0.35">
      <c r="B796" s="4">
        <v>30008713</v>
      </c>
      <c r="C796" s="1" t="s">
        <v>539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74</v>
      </c>
      <c r="U796" s="1"/>
      <c r="V796" s="1"/>
      <c r="W796" s="1"/>
      <c r="X796" s="1"/>
      <c r="Y796" s="1"/>
    </row>
    <row r="797" spans="2:25" x14ac:dyDescent="0.35">
      <c r="B797" s="4">
        <v>30008714</v>
      </c>
      <c r="C797" s="1" t="s">
        <v>1528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/>
      <c r="V797" s="1"/>
      <c r="W797" s="1"/>
      <c r="X797" s="1"/>
      <c r="Y797" s="1"/>
    </row>
    <row r="798" spans="2:25" x14ac:dyDescent="0.35">
      <c r="B798" s="4">
        <v>30008718</v>
      </c>
      <c r="C798" s="1" t="s">
        <v>1425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x14ac:dyDescent="0.35">
      <c r="B799" s="4">
        <v>30008726</v>
      </c>
      <c r="C799" s="1" t="s">
        <v>1028</v>
      </c>
      <c r="D799" s="4" t="s">
        <v>89</v>
      </c>
      <c r="E799" s="3" t="s">
        <v>1229</v>
      </c>
      <c r="F799" s="3" t="s">
        <v>105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/>
      <c r="V799" s="1"/>
      <c r="W799" s="1"/>
      <c r="X799" s="1"/>
      <c r="Y799" s="1"/>
    </row>
    <row r="800" spans="2:25" x14ac:dyDescent="0.35">
      <c r="B800" s="4">
        <v>30008728</v>
      </c>
      <c r="C800" s="1" t="s">
        <v>1078</v>
      </c>
      <c r="D800" s="4" t="s">
        <v>89</v>
      </c>
      <c r="E800" s="3"/>
      <c r="F800" s="3" t="s">
        <v>105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35">
      <c r="B801" s="4">
        <v>30008729</v>
      </c>
      <c r="C801" s="1" t="s">
        <v>1148</v>
      </c>
      <c r="D801" s="4" t="s">
        <v>89</v>
      </c>
      <c r="E801" s="3"/>
      <c r="F801" s="3" t="s">
        <v>105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x14ac:dyDescent="0.35">
      <c r="B802" s="4">
        <v>30008730</v>
      </c>
      <c r="C802" s="1" t="s">
        <v>1029</v>
      </c>
      <c r="D802" s="4" t="s">
        <v>89</v>
      </c>
      <c r="E802" s="3" t="s">
        <v>1229</v>
      </c>
      <c r="F802" s="3" t="s">
        <v>105</v>
      </c>
      <c r="G802" s="4">
        <v>5</v>
      </c>
      <c r="H802" s="4">
        <v>4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/>
      <c r="V802" s="1"/>
      <c r="W802" s="1"/>
      <c r="X802" s="1"/>
      <c r="Y802" s="1"/>
    </row>
    <row r="803" spans="2:25" x14ac:dyDescent="0.35">
      <c r="B803" s="4">
        <v>30008759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35">
      <c r="B804" s="4">
        <v>30008760</v>
      </c>
      <c r="C804" s="1" t="s">
        <v>541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35">
      <c r="B805" s="4">
        <v>30008761</v>
      </c>
      <c r="C805" s="1" t="s">
        <v>542</v>
      </c>
      <c r="D805" s="4" t="s">
        <v>89</v>
      </c>
      <c r="E805" s="3"/>
      <c r="F805" s="3" t="s">
        <v>69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35">
      <c r="B806" s="4">
        <v>30008765</v>
      </c>
      <c r="C806" s="1" t="s">
        <v>543</v>
      </c>
      <c r="D806" s="4" t="s">
        <v>89</v>
      </c>
      <c r="E806" s="3"/>
      <c r="F806" s="3" t="s">
        <v>69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x14ac:dyDescent="0.35">
      <c r="B807" s="4">
        <v>30008773</v>
      </c>
      <c r="C807" s="1" t="s">
        <v>1030</v>
      </c>
      <c r="D807" s="4" t="s">
        <v>89</v>
      </c>
      <c r="E807" s="3"/>
      <c r="F807" s="3" t="s">
        <v>105</v>
      </c>
      <c r="G807" s="4">
        <v>33</v>
      </c>
      <c r="H807" s="4">
        <v>32</v>
      </c>
      <c r="I807" s="4">
        <v>23</v>
      </c>
      <c r="J807" s="4" t="s">
        <v>8</v>
      </c>
      <c r="K807" s="4" t="s">
        <v>9</v>
      </c>
      <c r="L807" s="11"/>
      <c r="M807" s="3"/>
      <c r="N807">
        <v>4502676766</v>
      </c>
      <c r="O807" s="4">
        <v>32</v>
      </c>
      <c r="P807" s="1" t="s">
        <v>1675</v>
      </c>
      <c r="Q807" s="22">
        <v>46173</v>
      </c>
      <c r="R807"/>
      <c r="S807" s="11" t="s">
        <v>1664</v>
      </c>
      <c r="T807" s="4" t="s">
        <v>74</v>
      </c>
      <c r="U807" s="1"/>
      <c r="V807" s="1"/>
      <c r="W807" s="1"/>
      <c r="X807" s="1"/>
      <c r="Y807" s="1"/>
    </row>
    <row r="808" spans="2:25" x14ac:dyDescent="0.35">
      <c r="B808" s="4">
        <v>30008774</v>
      </c>
      <c r="C808" s="1" t="s">
        <v>1031</v>
      </c>
      <c r="D808" s="4" t="s">
        <v>89</v>
      </c>
      <c r="E808" s="3"/>
      <c r="F808" s="3" t="s">
        <v>105</v>
      </c>
      <c r="G808" s="4">
        <v>5</v>
      </c>
      <c r="H808" s="4">
        <v>4</v>
      </c>
      <c r="I808" s="4">
        <v>7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66</v>
      </c>
      <c r="U808" s="1"/>
      <c r="V808" s="1"/>
      <c r="W808" s="1"/>
      <c r="X808" s="1"/>
      <c r="Y808" s="1"/>
    </row>
    <row r="809" spans="2:25" x14ac:dyDescent="0.35">
      <c r="B809" s="4">
        <v>30008776</v>
      </c>
      <c r="C809" s="1" t="s">
        <v>1079</v>
      </c>
      <c r="D809" s="4" t="s">
        <v>89</v>
      </c>
      <c r="E809" s="3" t="s">
        <v>1229</v>
      </c>
      <c r="F809" s="3" t="s">
        <v>105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/>
      <c r="V809" s="1"/>
      <c r="W809" s="1"/>
      <c r="X809" s="1"/>
      <c r="Y809" s="1"/>
    </row>
    <row r="810" spans="2:25" x14ac:dyDescent="0.35">
      <c r="B810" s="4">
        <v>30008779</v>
      </c>
      <c r="C810" s="1" t="s">
        <v>1032</v>
      </c>
      <c r="D810" s="4" t="s">
        <v>89</v>
      </c>
      <c r="E810" s="3" t="s">
        <v>1229</v>
      </c>
      <c r="F810" s="3" t="s">
        <v>105</v>
      </c>
      <c r="G810" s="4">
        <v>17</v>
      </c>
      <c r="H810" s="4">
        <v>16</v>
      </c>
      <c r="I810" s="4">
        <v>18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1080</v>
      </c>
      <c r="D811" s="4" t="s">
        <v>89</v>
      </c>
      <c r="E811" s="3" t="s">
        <v>1229</v>
      </c>
      <c r="F811" s="3" t="s">
        <v>105</v>
      </c>
      <c r="G811" s="4">
        <v>9</v>
      </c>
      <c r="H811" s="4">
        <v>5</v>
      </c>
      <c r="I811" s="4">
        <v>4</v>
      </c>
      <c r="J811" s="4" t="s">
        <v>8</v>
      </c>
      <c r="K811" s="4" t="s">
        <v>9</v>
      </c>
      <c r="L811" s="11"/>
      <c r="M811" s="3"/>
      <c r="N811">
        <v>4502640423</v>
      </c>
      <c r="O811" s="4">
        <v>2</v>
      </c>
      <c r="P811" s="1" t="s">
        <v>1364</v>
      </c>
      <c r="Q811" s="22">
        <v>46241</v>
      </c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1081</v>
      </c>
      <c r="D812" s="4" t="s">
        <v>89</v>
      </c>
      <c r="E812" s="3" t="s">
        <v>1229</v>
      </c>
      <c r="F812" s="3" t="s">
        <v>105</v>
      </c>
      <c r="G812" s="4">
        <v>5</v>
      </c>
      <c r="H812" s="4">
        <v>4</v>
      </c>
      <c r="I812" s="4">
        <v>4</v>
      </c>
      <c r="J812" s="4" t="s">
        <v>8</v>
      </c>
      <c r="K812" s="4" t="s">
        <v>9</v>
      </c>
      <c r="L812" s="11" t="s">
        <v>1660</v>
      </c>
      <c r="M812" s="3"/>
      <c r="N812"/>
      <c r="O812" s="4"/>
      <c r="P812" s="1"/>
      <c r="Q812" s="22"/>
      <c r="R812"/>
      <c r="S812" s="11" t="s">
        <v>1603</v>
      </c>
      <c r="T812" s="4" t="s">
        <v>74</v>
      </c>
      <c r="U812" s="1"/>
      <c r="V812" s="1"/>
      <c r="W812" s="1"/>
      <c r="X812" s="1"/>
      <c r="Y812" s="1"/>
    </row>
    <row r="813" spans="2:25" x14ac:dyDescent="0.35">
      <c r="B813" s="4">
        <v>30008788</v>
      </c>
      <c r="C813" s="1" t="s">
        <v>1033</v>
      </c>
      <c r="D813" s="4" t="s">
        <v>89</v>
      </c>
      <c r="E813" s="3"/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/>
      <c r="V813" s="1"/>
      <c r="W813" s="1"/>
      <c r="X813" s="1"/>
      <c r="Y813" s="1"/>
    </row>
    <row r="814" spans="2:25" x14ac:dyDescent="0.35">
      <c r="B814" s="4">
        <v>30008789</v>
      </c>
      <c r="C814" s="1" t="s">
        <v>1034</v>
      </c>
      <c r="D814" s="4" t="s">
        <v>89</v>
      </c>
      <c r="E814" s="3" t="s">
        <v>1229</v>
      </c>
      <c r="F814" s="3" t="s">
        <v>105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35">
      <c r="B815" s="4">
        <v>30008790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35">
      <c r="B816" s="4">
        <v>30008791</v>
      </c>
      <c r="C816" s="1" t="s">
        <v>1036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4</v>
      </c>
      <c r="J816" s="4" t="s">
        <v>8</v>
      </c>
      <c r="K816" s="4" t="s">
        <v>9</v>
      </c>
      <c r="L816" s="11"/>
      <c r="M816" s="3"/>
      <c r="N816">
        <v>4502674396</v>
      </c>
      <c r="O816" s="4">
        <v>4</v>
      </c>
      <c r="P816" s="1" t="s">
        <v>1596</v>
      </c>
      <c r="Q816" s="22">
        <v>46248</v>
      </c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35">
      <c r="B817" s="4">
        <v>30008792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70</v>
      </c>
      <c r="U817" s="1"/>
      <c r="V817" s="1"/>
      <c r="W817" s="1"/>
      <c r="X817" s="1"/>
      <c r="Y817" s="1"/>
    </row>
    <row r="818" spans="2:25" x14ac:dyDescent="0.35">
      <c r="B818" s="4">
        <v>30008795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/>
      <c r="V818" s="1"/>
      <c r="W818" s="1"/>
      <c r="X818" s="1"/>
      <c r="Y818" s="1"/>
    </row>
    <row r="819" spans="2:25" x14ac:dyDescent="0.35">
      <c r="B819" s="4">
        <v>30008796</v>
      </c>
      <c r="C819" s="1" t="s">
        <v>546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35">
      <c r="B820" s="4">
        <v>30008798</v>
      </c>
      <c r="C820" s="1" t="s">
        <v>1037</v>
      </c>
      <c r="D820" s="4" t="s">
        <v>89</v>
      </c>
      <c r="E820" s="3"/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35">
      <c r="B821" s="4">
        <v>30008799</v>
      </c>
      <c r="C821" s="1" t="s">
        <v>1038</v>
      </c>
      <c r="D821" s="4" t="s">
        <v>89</v>
      </c>
      <c r="E821" s="3" t="s">
        <v>1229</v>
      </c>
      <c r="F821" s="3" t="s">
        <v>105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35">
      <c r="B822" s="4">
        <v>30008800</v>
      </c>
      <c r="C822" s="1" t="s">
        <v>1039</v>
      </c>
      <c r="D822" s="4" t="s">
        <v>89</v>
      </c>
      <c r="E822" s="3"/>
      <c r="F822" s="3" t="s">
        <v>105</v>
      </c>
      <c r="G822" s="4">
        <v>9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35">
      <c r="B823" s="4">
        <v>30008801</v>
      </c>
      <c r="C823" s="1" t="s">
        <v>1040</v>
      </c>
      <c r="D823" s="4" t="s">
        <v>89</v>
      </c>
      <c r="E823" s="3" t="s">
        <v>1229</v>
      </c>
      <c r="F823" s="3" t="s">
        <v>105</v>
      </c>
      <c r="G823" s="4">
        <v>17</v>
      </c>
      <c r="H823" s="4">
        <v>16</v>
      </c>
      <c r="I823" s="4">
        <v>24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35">
      <c r="B824" s="4">
        <v>30008802</v>
      </c>
      <c r="C824" s="1" t="s">
        <v>1041</v>
      </c>
      <c r="D824" s="4" t="s">
        <v>89</v>
      </c>
      <c r="E824" s="72"/>
      <c r="F824" s="3" t="s">
        <v>105</v>
      </c>
      <c r="G824" s="4">
        <v>9</v>
      </c>
      <c r="H824" s="4">
        <v>16</v>
      </c>
      <c r="I824" s="4">
        <v>16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1082</v>
      </c>
      <c r="D825" s="4" t="s">
        <v>89</v>
      </c>
      <c r="E825" s="3" t="s">
        <v>1229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1364</v>
      </c>
      <c r="Q825" s="22">
        <v>46185</v>
      </c>
      <c r="R825"/>
      <c r="S825" s="11"/>
      <c r="T825" s="4" t="s">
        <v>74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1083</v>
      </c>
      <c r="D826" s="4" t="s">
        <v>89</v>
      </c>
      <c r="E826" s="3" t="s">
        <v>1229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1660</v>
      </c>
      <c r="M826" s="3"/>
      <c r="N826"/>
      <c r="O826" s="4"/>
      <c r="P826" s="1"/>
      <c r="Q826" s="22"/>
      <c r="R826"/>
      <c r="S826" s="11" t="s">
        <v>1623</v>
      </c>
      <c r="T826" s="4" t="s">
        <v>74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1084</v>
      </c>
      <c r="D827" s="4" t="s">
        <v>89</v>
      </c>
      <c r="E827" s="3"/>
      <c r="F827" s="3" t="s">
        <v>105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1364</v>
      </c>
      <c r="Q827" s="22">
        <v>46115</v>
      </c>
      <c r="R827"/>
      <c r="S827" s="11"/>
      <c r="T827" s="4" t="s">
        <v>74</v>
      </c>
      <c r="U827" s="1"/>
      <c r="V827" s="1"/>
      <c r="W827" s="1"/>
      <c r="X827" s="1"/>
      <c r="Y827" s="1"/>
    </row>
    <row r="828" spans="2:25" x14ac:dyDescent="0.35">
      <c r="B828" s="4">
        <v>30008806</v>
      </c>
      <c r="C828" s="1" t="s">
        <v>547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/>
      <c r="V828" s="1"/>
      <c r="W828" s="1"/>
      <c r="X828" s="1"/>
      <c r="Y828" s="1"/>
    </row>
    <row r="829" spans="2:25" x14ac:dyDescent="0.35">
      <c r="B829" s="4">
        <v>30008808</v>
      </c>
      <c r="C829" s="1" t="s">
        <v>1042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11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35">
      <c r="B830" s="4">
        <v>30008809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35">
      <c r="B831" s="4">
        <v>30008810</v>
      </c>
      <c r="C831" s="1" t="s">
        <v>1086</v>
      </c>
      <c r="D831" s="4" t="s">
        <v>89</v>
      </c>
      <c r="E831" s="3"/>
      <c r="F831" s="3" t="s">
        <v>105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x14ac:dyDescent="0.35">
      <c r="B832" s="4">
        <v>30008811</v>
      </c>
      <c r="C832" s="1" t="s">
        <v>1043</v>
      </c>
      <c r="D832" s="4" t="s">
        <v>89</v>
      </c>
      <c r="E832" s="3" t="s">
        <v>1229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/>
      <c r="V832" s="1"/>
      <c r="W832" s="1"/>
      <c r="X832" s="1"/>
      <c r="Y832" s="1"/>
    </row>
    <row r="833" spans="2:25" x14ac:dyDescent="0.35">
      <c r="B833" s="4">
        <v>30008812</v>
      </c>
      <c r="C833" s="1" t="s">
        <v>1044</v>
      </c>
      <c r="D833" s="4" t="s">
        <v>89</v>
      </c>
      <c r="E833" s="3" t="s">
        <v>1229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35">
      <c r="B834" s="4">
        <v>30008813</v>
      </c>
      <c r="C834" s="1" t="s">
        <v>1045</v>
      </c>
      <c r="D834" s="4" t="s">
        <v>89</v>
      </c>
      <c r="E834" s="3" t="s">
        <v>1229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35">
      <c r="B835" s="4">
        <v>30008814</v>
      </c>
      <c r="C835" s="1" t="s">
        <v>1046</v>
      </c>
      <c r="D835" s="4" t="s">
        <v>89</v>
      </c>
      <c r="E835" s="3" t="s">
        <v>1229</v>
      </c>
      <c r="F835" s="3" t="s">
        <v>105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35">
      <c r="B836" s="4">
        <v>30008815</v>
      </c>
      <c r="C836" s="1" t="s">
        <v>1047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35">
      <c r="B837" s="4">
        <v>30008817</v>
      </c>
      <c r="C837" s="1" t="s">
        <v>1049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35">
      <c r="B838" s="4">
        <v>30008818</v>
      </c>
      <c r="C838" s="1" t="s">
        <v>548</v>
      </c>
      <c r="D838" s="4" t="s">
        <v>89</v>
      </c>
      <c r="E838" s="3"/>
      <c r="F838" s="3" t="s">
        <v>69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x14ac:dyDescent="0.35">
      <c r="B839" s="4">
        <v>30008847</v>
      </c>
      <c r="C839" s="1" t="s">
        <v>549</v>
      </c>
      <c r="D839" s="4" t="s">
        <v>89</v>
      </c>
      <c r="E839" s="3"/>
      <c r="F839" s="3" t="s">
        <v>69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/>
      <c r="V839" s="1"/>
      <c r="W839" s="1"/>
      <c r="X839" s="1"/>
      <c r="Y839" s="1"/>
    </row>
    <row r="840" spans="2:25" x14ac:dyDescent="0.35">
      <c r="B840" s="4">
        <v>30008854</v>
      </c>
      <c r="C840" s="1" t="s">
        <v>550</v>
      </c>
      <c r="D840" s="4" t="s">
        <v>89</v>
      </c>
      <c r="E840" s="3"/>
      <c r="F840" s="3" t="s">
        <v>69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35">
      <c r="B841" s="4">
        <v>30008856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7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35">
      <c r="B842" s="4">
        <v>30008857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8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35">
      <c r="B843" s="4">
        <v>30008858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17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35">
      <c r="B844" s="4">
        <v>30008859</v>
      </c>
      <c r="C844" s="1" t="s">
        <v>1053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13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x14ac:dyDescent="0.35">
      <c r="B845" s="4">
        <v>30008931</v>
      </c>
      <c r="C845" s="1" t="s">
        <v>551</v>
      </c>
      <c r="D845" s="4" t="s">
        <v>89</v>
      </c>
      <c r="E845" s="3"/>
      <c r="F845" s="3" t="s">
        <v>69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73</v>
      </c>
      <c r="U845" s="1"/>
      <c r="V845" s="1"/>
      <c r="W845" s="1"/>
      <c r="X845" s="1"/>
      <c r="Y845" s="1"/>
    </row>
    <row r="846" spans="2:25" x14ac:dyDescent="0.35">
      <c r="B846" s="4">
        <v>30008973</v>
      </c>
      <c r="C846" s="1" t="s">
        <v>552</v>
      </c>
      <c r="D846" s="4" t="s">
        <v>89</v>
      </c>
      <c r="E846" s="3"/>
      <c r="F846" s="3" t="s">
        <v>69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68</v>
      </c>
      <c r="U846" s="1"/>
      <c r="V846" s="1"/>
      <c r="W846" s="1"/>
      <c r="X846" s="1"/>
      <c r="Y846" s="1"/>
    </row>
    <row r="847" spans="2:25" x14ac:dyDescent="0.35">
      <c r="B847" s="4">
        <v>30009365</v>
      </c>
      <c r="C847" s="1" t="s">
        <v>1490</v>
      </c>
      <c r="D847" s="4" t="s">
        <v>89</v>
      </c>
      <c r="E847" s="3"/>
      <c r="F847" s="3" t="s">
        <v>69</v>
      </c>
      <c r="G847" s="4">
        <v>5</v>
      </c>
      <c r="H847" s="4">
        <v>2</v>
      </c>
      <c r="I847" s="4">
        <v>5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73</v>
      </c>
      <c r="U847" s="1"/>
      <c r="V847" s="1"/>
      <c r="W847" s="1"/>
      <c r="X847" s="1"/>
      <c r="Y847" s="1"/>
    </row>
    <row r="848" spans="2:25" x14ac:dyDescent="0.35">
      <c r="B848" s="4">
        <v>30009410</v>
      </c>
      <c r="C848" s="1" t="s">
        <v>46</v>
      </c>
      <c r="D848" s="4" t="s">
        <v>89</v>
      </c>
      <c r="E848" s="72"/>
      <c r="F848" s="3" t="s">
        <v>69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/>
      <c r="V848" s="1"/>
      <c r="W848" s="1"/>
      <c r="X848" s="1"/>
      <c r="Y848" s="1"/>
    </row>
    <row r="849" spans="2:25" x14ac:dyDescent="0.35">
      <c r="B849" s="4">
        <v>30009554</v>
      </c>
      <c r="C849" s="1" t="s">
        <v>553</v>
      </c>
      <c r="D849" s="4" t="s">
        <v>89</v>
      </c>
      <c r="E849" s="3"/>
      <c r="F849" s="3" t="s">
        <v>69</v>
      </c>
      <c r="G849" s="4">
        <v>3</v>
      </c>
      <c r="H849" s="4">
        <v>4</v>
      </c>
      <c r="I849" s="4">
        <v>4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1500</v>
      </c>
      <c r="D850" s="4" t="s">
        <v>89</v>
      </c>
      <c r="E850" s="3"/>
      <c r="F850" s="3" t="s">
        <v>69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1661</v>
      </c>
      <c r="M850" s="3"/>
      <c r="N850"/>
      <c r="O850" s="4"/>
      <c r="P850" s="1"/>
      <c r="Q850" s="22"/>
      <c r="R850"/>
      <c r="S850" s="11" t="s">
        <v>1624</v>
      </c>
      <c r="T850" s="4" t="s">
        <v>73</v>
      </c>
      <c r="U850" s="1"/>
      <c r="V850" s="1"/>
      <c r="W850" s="1"/>
      <c r="X850" s="1"/>
      <c r="Y850" s="1"/>
    </row>
    <row r="851" spans="2:25" x14ac:dyDescent="0.35">
      <c r="B851" s="4">
        <v>30010232</v>
      </c>
      <c r="C851" s="1" t="s">
        <v>554</v>
      </c>
      <c r="D851" s="4" t="s">
        <v>89</v>
      </c>
      <c r="E851" s="3"/>
      <c r="F851" s="3" t="s">
        <v>69</v>
      </c>
      <c r="G851" s="4">
        <v>15</v>
      </c>
      <c r="H851" s="4">
        <v>6</v>
      </c>
      <c r="I851" s="4">
        <v>15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/>
      <c r="V851" s="1"/>
      <c r="W851" s="1"/>
      <c r="X851" s="1"/>
      <c r="Y851" s="1"/>
    </row>
    <row r="852" spans="2:25" x14ac:dyDescent="0.35">
      <c r="B852" s="4">
        <v>30010233</v>
      </c>
      <c r="C852" s="1" t="s">
        <v>555</v>
      </c>
      <c r="D852" s="4" t="s">
        <v>89</v>
      </c>
      <c r="E852" s="3"/>
      <c r="F852" s="3" t="s">
        <v>69</v>
      </c>
      <c r="G852" s="4">
        <v>6</v>
      </c>
      <c r="H852" s="4">
        <v>10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1497</v>
      </c>
      <c r="D853" s="4" t="s">
        <v>89</v>
      </c>
      <c r="E853" s="3"/>
      <c r="F853" s="3" t="s">
        <v>69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 t="s">
        <v>1661</v>
      </c>
      <c r="M853" s="3"/>
      <c r="N853"/>
      <c r="O853" s="4"/>
      <c r="P853" s="1"/>
      <c r="Q853" s="22"/>
      <c r="R853"/>
      <c r="S853" s="11" t="s">
        <v>1625</v>
      </c>
      <c r="T853" s="4" t="s">
        <v>67</v>
      </c>
      <c r="U853" s="1"/>
      <c r="V853" s="1"/>
      <c r="W853" s="1"/>
      <c r="X853" s="1"/>
      <c r="Y853" s="1"/>
    </row>
    <row r="854" spans="2:25" x14ac:dyDescent="0.35">
      <c r="B854" s="4">
        <v>30010878</v>
      </c>
      <c r="C854" s="1" t="s">
        <v>556</v>
      </c>
      <c r="D854" s="4" t="s">
        <v>89</v>
      </c>
      <c r="E854" s="3"/>
      <c r="F854" s="3" t="s">
        <v>69</v>
      </c>
      <c r="G854" s="4">
        <v>21</v>
      </c>
      <c r="H854" s="4">
        <v>20</v>
      </c>
      <c r="I854" s="4">
        <v>24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/>
      <c r="V854" s="1"/>
      <c r="W854" s="1"/>
      <c r="X854" s="1"/>
      <c r="Y854" s="1"/>
    </row>
    <row r="855" spans="2:25" x14ac:dyDescent="0.35">
      <c r="B855" s="4">
        <v>30010881</v>
      </c>
      <c r="C855" s="1" t="s">
        <v>557</v>
      </c>
      <c r="D855" s="4" t="s">
        <v>89</v>
      </c>
      <c r="E855" s="3"/>
      <c r="F855" s="3" t="s">
        <v>69</v>
      </c>
      <c r="G855" s="4">
        <v>16</v>
      </c>
      <c r="H855" s="4">
        <v>20</v>
      </c>
      <c r="I855" s="4">
        <v>25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35">
      <c r="B856" s="4">
        <v>30010885</v>
      </c>
      <c r="C856" s="1" t="s">
        <v>794</v>
      </c>
      <c r="D856" s="4" t="s">
        <v>89</v>
      </c>
      <c r="E856" s="3"/>
      <c r="F856" s="3" t="s">
        <v>69</v>
      </c>
      <c r="G856" s="4">
        <v>20</v>
      </c>
      <c r="H856" s="4">
        <v>6</v>
      </c>
      <c r="I856" s="4">
        <v>51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35">
      <c r="B857" s="4">
        <v>30010898</v>
      </c>
      <c r="C857" s="1" t="s">
        <v>558</v>
      </c>
      <c r="D857" s="4" t="s">
        <v>89</v>
      </c>
      <c r="E857" s="3"/>
      <c r="F857" s="3" t="s">
        <v>69</v>
      </c>
      <c r="G857" s="4">
        <v>15</v>
      </c>
      <c r="H857" s="4">
        <v>20</v>
      </c>
      <c r="I857" s="4">
        <v>45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35">
      <c r="B858" s="4">
        <v>30010902</v>
      </c>
      <c r="C858" s="1" t="s">
        <v>1526</v>
      </c>
      <c r="D858" s="4" t="s">
        <v>89</v>
      </c>
      <c r="E858" s="3"/>
      <c r="F858" s="3" t="s">
        <v>69</v>
      </c>
      <c r="G858" s="4">
        <v>12</v>
      </c>
      <c r="H858" s="4">
        <v>12</v>
      </c>
      <c r="I858" s="4">
        <v>18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35">
      <c r="B859" s="4">
        <v>30010905</v>
      </c>
      <c r="C859" s="1" t="s">
        <v>559</v>
      </c>
      <c r="D859" s="4" t="s">
        <v>89</v>
      </c>
      <c r="E859" s="3"/>
      <c r="F859" s="3" t="s">
        <v>69</v>
      </c>
      <c r="G859" s="4">
        <v>12</v>
      </c>
      <c r="H859" s="4">
        <v>4</v>
      </c>
      <c r="I859" s="4">
        <v>14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35">
      <c r="B860" s="4">
        <v>30010908</v>
      </c>
      <c r="C860" s="1" t="s">
        <v>1461</v>
      </c>
      <c r="D860" s="4" t="s">
        <v>89</v>
      </c>
      <c r="E860" s="3"/>
      <c r="F860" s="3" t="s">
        <v>69</v>
      </c>
      <c r="G860" s="4">
        <v>4</v>
      </c>
      <c r="H860" s="4">
        <v>2</v>
      </c>
      <c r="I860" s="4">
        <v>7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x14ac:dyDescent="0.35">
      <c r="B861" s="4">
        <v>30010915</v>
      </c>
      <c r="C861" s="1" t="s">
        <v>1087</v>
      </c>
      <c r="D861" s="4" t="s">
        <v>89</v>
      </c>
      <c r="E861" s="3"/>
      <c r="F861" s="3" t="s">
        <v>69</v>
      </c>
      <c r="G861" s="4">
        <v>30</v>
      </c>
      <c r="H861" s="4">
        <v>30</v>
      </c>
      <c r="I861" s="4">
        <v>37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 t="s">
        <v>1626</v>
      </c>
      <c r="T861" s="4" t="s">
        <v>66</v>
      </c>
      <c r="U861" s="1"/>
      <c r="V861" s="1"/>
      <c r="W861" s="1"/>
      <c r="X861" s="1"/>
      <c r="Y861" s="1"/>
    </row>
    <row r="862" spans="2:25" x14ac:dyDescent="0.35">
      <c r="B862" s="4">
        <v>30010919</v>
      </c>
      <c r="C862" s="1" t="s">
        <v>1462</v>
      </c>
      <c r="D862" s="4" t="s">
        <v>89</v>
      </c>
      <c r="E862" s="3"/>
      <c r="F862" s="3" t="s">
        <v>69</v>
      </c>
      <c r="G862" s="4">
        <v>9</v>
      </c>
      <c r="H862" s="4">
        <v>3</v>
      </c>
      <c r="I862" s="4">
        <v>14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/>
      <c r="V862" s="1"/>
      <c r="W862" s="1"/>
      <c r="X862" s="1"/>
      <c r="Y862" s="1"/>
    </row>
    <row r="863" spans="2:25" x14ac:dyDescent="0.35">
      <c r="B863" s="4">
        <v>30010929</v>
      </c>
      <c r="C863" s="1" t="s">
        <v>560</v>
      </c>
      <c r="D863" s="4" t="s">
        <v>89</v>
      </c>
      <c r="E863" s="3"/>
      <c r="F863" s="3" t="s">
        <v>69</v>
      </c>
      <c r="G863" s="4">
        <v>35</v>
      </c>
      <c r="H863" s="4">
        <v>15</v>
      </c>
      <c r="I863" s="4">
        <v>45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35">
      <c r="B864" s="4">
        <v>30010930</v>
      </c>
      <c r="C864" s="1" t="s">
        <v>1463</v>
      </c>
      <c r="D864" s="4" t="s">
        <v>89</v>
      </c>
      <c r="E864" s="3"/>
      <c r="F864" s="3" t="s">
        <v>69</v>
      </c>
      <c r="G864" s="4">
        <v>6</v>
      </c>
      <c r="H864" s="4">
        <v>2</v>
      </c>
      <c r="I864" s="4">
        <v>8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35">
      <c r="B865" s="4">
        <v>30010931</v>
      </c>
      <c r="C865" s="1" t="s">
        <v>561</v>
      </c>
      <c r="D865" s="4" t="s">
        <v>89</v>
      </c>
      <c r="E865" s="3"/>
      <c r="F865" s="3" t="s">
        <v>69</v>
      </c>
      <c r="G865" s="4">
        <v>15</v>
      </c>
      <c r="H865" s="4">
        <v>10</v>
      </c>
      <c r="I865" s="4">
        <v>21</v>
      </c>
      <c r="J865" s="4" t="s">
        <v>8</v>
      </c>
      <c r="K865" s="4" t="s">
        <v>7</v>
      </c>
      <c r="L865" s="11"/>
      <c r="M865" s="3"/>
      <c r="N865">
        <v>4502655014</v>
      </c>
      <c r="O865" s="4">
        <v>2</v>
      </c>
      <c r="P865" s="1" t="s">
        <v>1456</v>
      </c>
      <c r="Q865" s="22">
        <v>46140</v>
      </c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35">
      <c r="B866" s="4">
        <v>30010933</v>
      </c>
      <c r="C866" s="1" t="s">
        <v>562</v>
      </c>
      <c r="D866" s="4" t="s">
        <v>89</v>
      </c>
      <c r="E866" s="3"/>
      <c r="F866" s="3" t="s">
        <v>69</v>
      </c>
      <c r="G866" s="4">
        <v>20</v>
      </c>
      <c r="H866" s="4">
        <v>6</v>
      </c>
      <c r="I866" s="4">
        <v>20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35">
      <c r="B867" s="4">
        <v>30010934</v>
      </c>
      <c r="C867" s="1" t="s">
        <v>563</v>
      </c>
      <c r="D867" s="4" t="s">
        <v>89</v>
      </c>
      <c r="E867" s="3"/>
      <c r="F867" s="3" t="s">
        <v>69</v>
      </c>
      <c r="G867" s="4">
        <v>12</v>
      </c>
      <c r="H867" s="4">
        <v>4</v>
      </c>
      <c r="I867" s="4">
        <v>14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35">
      <c r="B868" s="4">
        <v>30010935</v>
      </c>
      <c r="C868" s="1" t="s">
        <v>564</v>
      </c>
      <c r="D868" s="4" t="s">
        <v>89</v>
      </c>
      <c r="E868" s="3"/>
      <c r="F868" s="3" t="s">
        <v>69</v>
      </c>
      <c r="G868" s="4">
        <v>8</v>
      </c>
      <c r="H868" s="4">
        <v>10</v>
      </c>
      <c r="I868" s="4">
        <v>18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35">
      <c r="B869" s="4">
        <v>30010938</v>
      </c>
      <c r="C869" s="1" t="s">
        <v>565</v>
      </c>
      <c r="D869" s="4" t="s">
        <v>89</v>
      </c>
      <c r="E869" s="3"/>
      <c r="F869" s="3" t="s">
        <v>69</v>
      </c>
      <c r="G869" s="4">
        <v>2</v>
      </c>
      <c r="H869" s="4">
        <v>4</v>
      </c>
      <c r="I869" s="4">
        <v>32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35">
      <c r="B870" s="4">
        <v>30010939</v>
      </c>
      <c r="C870" s="1" t="s">
        <v>566</v>
      </c>
      <c r="D870" s="4" t="s">
        <v>89</v>
      </c>
      <c r="E870" s="3"/>
      <c r="F870" s="3" t="s">
        <v>69</v>
      </c>
      <c r="G870" s="4">
        <v>28</v>
      </c>
      <c r="H870" s="4">
        <v>10</v>
      </c>
      <c r="I870" s="4">
        <v>33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35">
      <c r="B871" s="4">
        <v>30010940</v>
      </c>
      <c r="C871" s="1" t="s">
        <v>567</v>
      </c>
      <c r="D871" s="4" t="s">
        <v>89</v>
      </c>
      <c r="E871" s="3"/>
      <c r="F871" s="3" t="s">
        <v>69</v>
      </c>
      <c r="G871" s="4">
        <v>4</v>
      </c>
      <c r="H871" s="4">
        <v>8</v>
      </c>
      <c r="I871" s="4">
        <v>31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35">
      <c r="B872" s="4">
        <v>30010941</v>
      </c>
      <c r="C872" s="1" t="s">
        <v>568</v>
      </c>
      <c r="D872" s="4" t="s">
        <v>89</v>
      </c>
      <c r="E872" s="3"/>
      <c r="F872" s="3" t="s">
        <v>69</v>
      </c>
      <c r="G872" s="4">
        <v>10</v>
      </c>
      <c r="H872" s="4">
        <v>15</v>
      </c>
      <c r="I872" s="4">
        <v>42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35">
      <c r="B873" s="4">
        <v>30010942</v>
      </c>
      <c r="C873" s="1" t="s">
        <v>569</v>
      </c>
      <c r="D873" s="4" t="s">
        <v>89</v>
      </c>
      <c r="E873" s="3"/>
      <c r="F873" s="3" t="s">
        <v>69</v>
      </c>
      <c r="G873" s="4">
        <v>30</v>
      </c>
      <c r="H873" s="4">
        <v>10</v>
      </c>
      <c r="I873" s="4">
        <v>38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35">
      <c r="B874" s="4">
        <v>30010944</v>
      </c>
      <c r="C874" s="1" t="s">
        <v>1464</v>
      </c>
      <c r="D874" s="4" t="s">
        <v>89</v>
      </c>
      <c r="E874" s="3"/>
      <c r="F874" s="3" t="s">
        <v>69</v>
      </c>
      <c r="G874" s="4">
        <v>5</v>
      </c>
      <c r="H874" s="4">
        <v>2</v>
      </c>
      <c r="I874" s="4">
        <v>7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35">
      <c r="B875" s="4">
        <v>30010949</v>
      </c>
      <c r="C875" s="1" t="s">
        <v>570</v>
      </c>
      <c r="D875" s="4" t="s">
        <v>89</v>
      </c>
      <c r="E875" s="3"/>
      <c r="F875" s="3" t="s">
        <v>69</v>
      </c>
      <c r="G875" s="4">
        <v>10</v>
      </c>
      <c r="H875" s="4">
        <v>15</v>
      </c>
      <c r="I875" s="4">
        <v>24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35">
      <c r="B876" s="4">
        <v>30010955</v>
      </c>
      <c r="C876" s="1" t="s">
        <v>1465</v>
      </c>
      <c r="D876" s="4" t="s">
        <v>89</v>
      </c>
      <c r="E876" s="3"/>
      <c r="F876" s="3" t="s">
        <v>69</v>
      </c>
      <c r="G876" s="4">
        <v>4</v>
      </c>
      <c r="H876" s="4">
        <v>2</v>
      </c>
      <c r="I876" s="4">
        <v>4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35">
      <c r="B877" s="4">
        <v>30010966</v>
      </c>
      <c r="C877" s="1" t="s">
        <v>1466</v>
      </c>
      <c r="D877" s="4" t="s">
        <v>89</v>
      </c>
      <c r="E877" s="3"/>
      <c r="F877" s="3" t="s">
        <v>69</v>
      </c>
      <c r="G877" s="4">
        <v>13</v>
      </c>
      <c r="H877" s="4">
        <v>15</v>
      </c>
      <c r="I877" s="4">
        <v>17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35">
      <c r="B878" s="4">
        <v>30010968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4</v>
      </c>
      <c r="I878" s="4">
        <v>11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35">
      <c r="B879" s="4">
        <v>30010971</v>
      </c>
      <c r="C879" s="1" t="s">
        <v>1468</v>
      </c>
      <c r="D879" s="4" t="s">
        <v>89</v>
      </c>
      <c r="E879" s="3"/>
      <c r="F879" s="3" t="s">
        <v>69</v>
      </c>
      <c r="G879" s="4">
        <v>10</v>
      </c>
      <c r="H879" s="4">
        <v>10</v>
      </c>
      <c r="I879" s="4">
        <v>22</v>
      </c>
      <c r="J879" s="4" t="s">
        <v>8</v>
      </c>
      <c r="K879" s="4" t="s">
        <v>14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35">
      <c r="B880" s="4">
        <v>30010974</v>
      </c>
      <c r="C880" s="1" t="s">
        <v>1088</v>
      </c>
      <c r="D880" s="4" t="s">
        <v>89</v>
      </c>
      <c r="E880" s="3"/>
      <c r="F880" s="3" t="s">
        <v>69</v>
      </c>
      <c r="G880" s="4">
        <v>30</v>
      </c>
      <c r="H880" s="4">
        <v>30</v>
      </c>
      <c r="I880" s="4">
        <v>35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35">
      <c r="B881" s="4">
        <v>30010977</v>
      </c>
      <c r="C881" s="1" t="s">
        <v>1554</v>
      </c>
      <c r="D881" s="4" t="s">
        <v>89</v>
      </c>
      <c r="E881" s="3"/>
      <c r="F881" s="3" t="s">
        <v>69</v>
      </c>
      <c r="G881" s="4">
        <v>6</v>
      </c>
      <c r="H881" s="4">
        <v>6</v>
      </c>
      <c r="I881" s="4">
        <v>29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35">
      <c r="B882" s="4">
        <v>30010982</v>
      </c>
      <c r="C882" s="1" t="s">
        <v>571</v>
      </c>
      <c r="D882" s="4" t="s">
        <v>89</v>
      </c>
      <c r="E882" s="3"/>
      <c r="F882" s="3" t="s">
        <v>69</v>
      </c>
      <c r="G882" s="4">
        <v>20</v>
      </c>
      <c r="H882" s="4">
        <v>50</v>
      </c>
      <c r="I882" s="4">
        <v>41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35">
      <c r="B883" s="4">
        <v>30010984</v>
      </c>
      <c r="C883" s="1" t="s">
        <v>1557</v>
      </c>
      <c r="D883" s="4" t="s">
        <v>89</v>
      </c>
      <c r="E883" s="3"/>
      <c r="F883" s="3" t="s">
        <v>69</v>
      </c>
      <c r="G883" s="4">
        <v>2</v>
      </c>
      <c r="H883" s="4">
        <v>2</v>
      </c>
      <c r="I883" s="4">
        <v>4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35">
      <c r="B884" s="4">
        <v>30010985</v>
      </c>
      <c r="C884" s="1" t="s">
        <v>1399</v>
      </c>
      <c r="D884" s="4" t="s">
        <v>89</v>
      </c>
      <c r="E884" s="3"/>
      <c r="F884" s="3" t="s">
        <v>69</v>
      </c>
      <c r="G884" s="4">
        <v>10</v>
      </c>
      <c r="H884" s="4">
        <v>30</v>
      </c>
      <c r="I884" s="4">
        <v>25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35">
      <c r="B885" s="4">
        <v>30010989</v>
      </c>
      <c r="C885" s="1" t="s">
        <v>1469</v>
      </c>
      <c r="D885" s="4" t="s">
        <v>89</v>
      </c>
      <c r="E885" s="3"/>
      <c r="F885" s="3" t="s">
        <v>69</v>
      </c>
      <c r="G885" s="4">
        <v>5</v>
      </c>
      <c r="H885" s="4">
        <v>2</v>
      </c>
      <c r="I885" s="4">
        <v>13</v>
      </c>
      <c r="J885" s="4" t="s">
        <v>8</v>
      </c>
      <c r="K885" s="4" t="s">
        <v>14</v>
      </c>
      <c r="L885" s="11"/>
      <c r="M885" s="3"/>
      <c r="N885">
        <v>4502655014</v>
      </c>
      <c r="O885" s="4">
        <v>4</v>
      </c>
      <c r="P885" s="1" t="s">
        <v>1456</v>
      </c>
      <c r="Q885" s="22">
        <v>46140</v>
      </c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x14ac:dyDescent="0.35">
      <c r="B886" s="4">
        <v>30011129</v>
      </c>
      <c r="C886" s="1" t="s">
        <v>1292</v>
      </c>
      <c r="D886" s="4" t="s">
        <v>89</v>
      </c>
      <c r="E886" s="3"/>
      <c r="F886" s="3" t="s">
        <v>69</v>
      </c>
      <c r="G886" s="4">
        <v>5</v>
      </c>
      <c r="H886" s="4">
        <v>5</v>
      </c>
      <c r="I886" s="4">
        <v>9</v>
      </c>
      <c r="J886" s="4" t="s">
        <v>8</v>
      </c>
      <c r="K886" s="4" t="s">
        <v>7</v>
      </c>
      <c r="L886" s="11">
        <v>1002558318</v>
      </c>
      <c r="M886" s="3">
        <v>5</v>
      </c>
      <c r="N886"/>
      <c r="O886" s="4"/>
      <c r="P886" s="1"/>
      <c r="Q886" s="22"/>
      <c r="R886"/>
      <c r="S886" s="11" t="s">
        <v>1627</v>
      </c>
      <c r="T886" s="4" t="s">
        <v>73</v>
      </c>
      <c r="U886" s="1"/>
      <c r="V886" s="1"/>
      <c r="W886" s="1"/>
      <c r="X886" s="1"/>
      <c r="Y886" s="1"/>
    </row>
    <row r="887" spans="2:25" x14ac:dyDescent="0.35">
      <c r="B887" s="4">
        <v>30011130</v>
      </c>
      <c r="C887" s="1" t="s">
        <v>1313</v>
      </c>
      <c r="D887" s="4" t="s">
        <v>89</v>
      </c>
      <c r="E887" s="3"/>
      <c r="F887" s="3" t="s">
        <v>69</v>
      </c>
      <c r="G887" s="4">
        <v>5</v>
      </c>
      <c r="H887" s="4">
        <v>15</v>
      </c>
      <c r="I887" s="4">
        <v>15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/>
      <c r="V887" s="1"/>
      <c r="W887" s="1"/>
      <c r="X887" s="1"/>
      <c r="Y887" s="1"/>
    </row>
    <row r="888" spans="2:25" x14ac:dyDescent="0.35">
      <c r="B888" s="4">
        <v>30011131</v>
      </c>
      <c r="C888" s="1" t="s">
        <v>1337</v>
      </c>
      <c r="D888" s="4" t="s">
        <v>89</v>
      </c>
      <c r="E888" s="3"/>
      <c r="F888" s="3" t="s">
        <v>69</v>
      </c>
      <c r="G888" s="4">
        <v>5</v>
      </c>
      <c r="H888" s="4">
        <v>10</v>
      </c>
      <c r="I888" s="4">
        <v>10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35">
      <c r="B889" s="4">
        <v>30011261</v>
      </c>
      <c r="C889" s="1" t="s">
        <v>1314</v>
      </c>
      <c r="D889" s="4" t="s">
        <v>89</v>
      </c>
      <c r="E889" s="3"/>
      <c r="F889" s="3" t="s">
        <v>69</v>
      </c>
      <c r="G889" s="4">
        <v>2</v>
      </c>
      <c r="H889" s="4">
        <v>2</v>
      </c>
      <c r="I889" s="4">
        <v>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x14ac:dyDescent="0.35">
      <c r="B890" s="4">
        <v>30011572</v>
      </c>
      <c r="C890" s="1" t="s">
        <v>572</v>
      </c>
      <c r="D890" s="4" t="s">
        <v>89</v>
      </c>
      <c r="E890" s="3"/>
      <c r="F890" s="3" t="s">
        <v>105</v>
      </c>
      <c r="G890" s="4">
        <v>5</v>
      </c>
      <c r="H890" s="4">
        <v>4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74</v>
      </c>
      <c r="U890" s="1"/>
      <c r="V890" s="1"/>
      <c r="W890" s="1"/>
      <c r="X890" s="1"/>
      <c r="Y890" s="1"/>
    </row>
    <row r="891" spans="2:25" x14ac:dyDescent="0.35">
      <c r="B891" s="4">
        <v>30011756</v>
      </c>
      <c r="C891" s="1" t="s">
        <v>1054</v>
      </c>
      <c r="D891" s="4" t="s">
        <v>89</v>
      </c>
      <c r="E891" s="3" t="s">
        <v>1229</v>
      </c>
      <c r="F891" s="3" t="s">
        <v>105</v>
      </c>
      <c r="G891" s="4">
        <v>5</v>
      </c>
      <c r="H891" s="4">
        <v>4</v>
      </c>
      <c r="I891" s="4">
        <v>8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 t="s">
        <v>1603</v>
      </c>
      <c r="T891" s="4" t="s">
        <v>66</v>
      </c>
      <c r="U891" s="1"/>
      <c r="V891" s="1"/>
      <c r="W891" s="1"/>
      <c r="X891" s="1"/>
      <c r="Y891" s="1"/>
    </row>
    <row r="892" spans="2:25" x14ac:dyDescent="0.35">
      <c r="B892" s="4">
        <v>30012032</v>
      </c>
      <c r="C892" s="1" t="s">
        <v>1373</v>
      </c>
      <c r="D892" s="4" t="s">
        <v>89</v>
      </c>
      <c r="E892" s="3"/>
      <c r="F892" s="3" t="s">
        <v>69</v>
      </c>
      <c r="G892" s="4">
        <v>3</v>
      </c>
      <c r="H892" s="4">
        <v>6</v>
      </c>
      <c r="I892" s="4">
        <v>6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74</v>
      </c>
      <c r="U892" s="1"/>
      <c r="V892" s="1"/>
      <c r="W892" s="1"/>
      <c r="X892" s="1"/>
      <c r="Y892" s="1"/>
    </row>
    <row r="893" spans="2:25" x14ac:dyDescent="0.35">
      <c r="B893" s="4">
        <v>30012569</v>
      </c>
      <c r="C893" s="1" t="s">
        <v>573</v>
      </c>
      <c r="D893" s="4" t="s">
        <v>89</v>
      </c>
      <c r="E893" s="3"/>
      <c r="F893" s="3" t="s">
        <v>69</v>
      </c>
      <c r="G893" s="4">
        <v>100</v>
      </c>
      <c r="H893" s="4">
        <v>300</v>
      </c>
      <c r="I893" s="4">
        <v>180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68</v>
      </c>
      <c r="U893" s="1"/>
      <c r="V893" s="1"/>
      <c r="W893" s="1"/>
      <c r="X893" s="1"/>
      <c r="Y893" s="1"/>
    </row>
    <row r="894" spans="2:25" x14ac:dyDescent="0.35">
      <c r="B894" s="4">
        <v>30013011</v>
      </c>
      <c r="C894" s="1" t="s">
        <v>1508</v>
      </c>
      <c r="D894" s="4" t="s">
        <v>89</v>
      </c>
      <c r="E894" s="3"/>
      <c r="F894" s="3" t="s">
        <v>69</v>
      </c>
      <c r="G894" s="4">
        <v>4</v>
      </c>
      <c r="H894" s="4">
        <v>4</v>
      </c>
      <c r="I894" s="4">
        <v>5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/>
      <c r="V894" s="1"/>
      <c r="W894" s="1"/>
      <c r="X894" s="1"/>
      <c r="Y894" s="1"/>
    </row>
    <row r="895" spans="2:25" x14ac:dyDescent="0.35">
      <c r="B895" s="4">
        <v>30013936</v>
      </c>
      <c r="C895" s="1" t="s">
        <v>888</v>
      </c>
      <c r="D895" s="4" t="s">
        <v>89</v>
      </c>
      <c r="E895" s="3"/>
      <c r="F895" s="3" t="s">
        <v>105</v>
      </c>
      <c r="G895" s="4">
        <v>1</v>
      </c>
      <c r="H895" s="4">
        <v>2</v>
      </c>
      <c r="I895" s="4">
        <v>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30014008</v>
      </c>
      <c r="C896" s="1" t="s">
        <v>574</v>
      </c>
      <c r="D896" s="4" t="s">
        <v>89</v>
      </c>
      <c r="E896" s="3"/>
      <c r="F896" s="3" t="s">
        <v>69</v>
      </c>
      <c r="G896" s="4">
        <v>6</v>
      </c>
      <c r="H896" s="4">
        <v>10</v>
      </c>
      <c r="I896" s="4">
        <v>21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/>
      <c r="V896" s="1"/>
      <c r="W896" s="1"/>
      <c r="X896" s="1"/>
      <c r="Y896" s="1"/>
    </row>
    <row r="897" spans="2:25" x14ac:dyDescent="0.35">
      <c r="B897" s="4">
        <v>30014442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3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x14ac:dyDescent="0.35">
      <c r="B898" s="4">
        <v>30014899</v>
      </c>
      <c r="C898" s="1" t="s">
        <v>576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2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70</v>
      </c>
      <c r="U898" s="1"/>
      <c r="V898" s="1"/>
      <c r="W898" s="1"/>
      <c r="X898" s="1"/>
      <c r="Y898" s="1"/>
    </row>
    <row r="899" spans="2:25" x14ac:dyDescent="0.35">
      <c r="B899" s="4">
        <v>30014925</v>
      </c>
      <c r="C899" s="1" t="s">
        <v>1575</v>
      </c>
      <c r="D899" s="4" t="s">
        <v>89</v>
      </c>
      <c r="E899" s="3"/>
      <c r="F899" s="3" t="s">
        <v>69</v>
      </c>
      <c r="G899" s="4">
        <v>46</v>
      </c>
      <c r="H899" s="4">
        <v>91</v>
      </c>
      <c r="I899" s="4">
        <v>91</v>
      </c>
      <c r="J899" s="4" t="s">
        <v>25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66</v>
      </c>
      <c r="U899" s="1"/>
      <c r="V899" s="1"/>
      <c r="W899" s="1"/>
      <c r="X899" s="1"/>
      <c r="Y899" s="1"/>
    </row>
    <row r="900" spans="2:25" x14ac:dyDescent="0.35">
      <c r="B900" s="4">
        <v>30015346</v>
      </c>
      <c r="C900" s="1" t="s">
        <v>1338</v>
      </c>
      <c r="D900" s="4" t="s">
        <v>89</v>
      </c>
      <c r="E900" s="3"/>
      <c r="F900" s="3" t="s">
        <v>69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73</v>
      </c>
      <c r="U900" s="1"/>
      <c r="V900" s="1"/>
      <c r="W900" s="1"/>
      <c r="X900" s="1"/>
      <c r="Y900" s="1"/>
    </row>
    <row r="901" spans="2:25" x14ac:dyDescent="0.35">
      <c r="B901" s="4">
        <v>30016730</v>
      </c>
      <c r="C901" s="1" t="s">
        <v>577</v>
      </c>
      <c r="D901" s="4" t="s">
        <v>89</v>
      </c>
      <c r="E901" s="3"/>
      <c r="F901" s="3" t="s">
        <v>69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72</v>
      </c>
      <c r="U901" s="1"/>
      <c r="V901" s="1"/>
      <c r="W901" s="1"/>
      <c r="X901" s="1"/>
      <c r="Y901" s="1"/>
    </row>
    <row r="902" spans="2:25" x14ac:dyDescent="0.35">
      <c r="B902" s="4">
        <v>30016955</v>
      </c>
      <c r="C902" s="1" t="s">
        <v>889</v>
      </c>
      <c r="D902" s="4" t="s">
        <v>89</v>
      </c>
      <c r="E902" s="3" t="s">
        <v>1229</v>
      </c>
      <c r="F902" s="3" t="s">
        <v>105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74</v>
      </c>
      <c r="U902" s="1"/>
      <c r="V902" s="1"/>
      <c r="W902" s="1"/>
      <c r="X902" s="1"/>
      <c r="Y902" s="1"/>
    </row>
    <row r="903" spans="2:25" x14ac:dyDescent="0.35">
      <c r="B903" s="4">
        <v>30017121</v>
      </c>
      <c r="C903" s="1" t="s">
        <v>1149</v>
      </c>
      <c r="D903" s="4" t="s">
        <v>89</v>
      </c>
      <c r="E903" s="3" t="s">
        <v>1229</v>
      </c>
      <c r="F903" s="3" t="s">
        <v>105</v>
      </c>
      <c r="G903" s="4">
        <v>21</v>
      </c>
      <c r="H903" s="4">
        <v>20</v>
      </c>
      <c r="I903" s="4">
        <v>24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/>
      <c r="V903" s="1"/>
      <c r="W903" s="1"/>
      <c r="X903" s="1"/>
      <c r="Y903" s="1"/>
    </row>
    <row r="904" spans="2:25" x14ac:dyDescent="0.35">
      <c r="B904" s="4">
        <v>30017146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35">
      <c r="B905" s="4">
        <v>30017155</v>
      </c>
      <c r="C905" s="1" t="s">
        <v>1151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35">
      <c r="B906" s="4">
        <v>30017156</v>
      </c>
      <c r="C906" s="1" t="s">
        <v>890</v>
      </c>
      <c r="D906" s="4" t="s">
        <v>89</v>
      </c>
      <c r="E906" s="3"/>
      <c r="F906" s="3" t="s">
        <v>105</v>
      </c>
      <c r="G906" s="4">
        <v>5</v>
      </c>
      <c r="H906" s="4">
        <v>4</v>
      </c>
      <c r="I906" s="4">
        <v>6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35">
      <c r="B907" s="4">
        <v>30017165</v>
      </c>
      <c r="C907" s="1" t="s">
        <v>1152</v>
      </c>
      <c r="D907" s="4" t="s">
        <v>89</v>
      </c>
      <c r="E907" s="3"/>
      <c r="F907" s="3" t="s">
        <v>105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35">
      <c r="B908" s="4">
        <v>30017166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27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x14ac:dyDescent="0.35">
      <c r="B909" s="4">
        <v>30017311</v>
      </c>
      <c r="C909" s="1" t="s">
        <v>1154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30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73</v>
      </c>
      <c r="U909" s="1"/>
      <c r="V909" s="1"/>
      <c r="W909" s="1"/>
      <c r="X909" s="1"/>
      <c r="Y909" s="1"/>
    </row>
    <row r="910" spans="2:25" x14ac:dyDescent="0.35">
      <c r="B910" s="4">
        <v>30017315</v>
      </c>
      <c r="C910" s="1" t="s">
        <v>891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/>
      <c r="V910" s="1"/>
      <c r="W910" s="1"/>
      <c r="X910" s="1"/>
      <c r="Y910" s="1"/>
    </row>
    <row r="911" spans="2:25" x14ac:dyDescent="0.35">
      <c r="B911" s="4">
        <v>30017347</v>
      </c>
      <c r="C911" s="1" t="s">
        <v>1155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35">
      <c r="B912" s="4">
        <v>30017440</v>
      </c>
      <c r="C912" s="1" t="s">
        <v>578</v>
      </c>
      <c r="D912" s="4" t="s">
        <v>89</v>
      </c>
      <c r="E912" s="3"/>
      <c r="F912" s="3" t="s">
        <v>69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35">
      <c r="B913" s="4">
        <v>30017563</v>
      </c>
      <c r="C913" s="1" t="s">
        <v>1156</v>
      </c>
      <c r="D913" s="4" t="s">
        <v>89</v>
      </c>
      <c r="E913" s="3"/>
      <c r="F913" s="3" t="s">
        <v>105</v>
      </c>
      <c r="G913" s="4">
        <v>25</v>
      </c>
      <c r="H913" s="4">
        <v>24</v>
      </c>
      <c r="I913" s="4">
        <v>34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35">
      <c r="B914" s="4">
        <v>30017564</v>
      </c>
      <c r="C914" s="1" t="s">
        <v>851</v>
      </c>
      <c r="D914" s="4" t="s">
        <v>89</v>
      </c>
      <c r="E914" s="3"/>
      <c r="F914" s="3" t="s">
        <v>105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35">
      <c r="B915" s="4">
        <v>30017566</v>
      </c>
      <c r="C915" s="1" t="s">
        <v>892</v>
      </c>
      <c r="D915" s="4" t="s">
        <v>89</v>
      </c>
      <c r="E915" s="3"/>
      <c r="F915" s="3" t="s">
        <v>105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35">
      <c r="B916" s="4">
        <v>30017580</v>
      </c>
      <c r="C916" s="1" t="s">
        <v>1157</v>
      </c>
      <c r="D916" s="4" t="s">
        <v>89</v>
      </c>
      <c r="E916" s="3"/>
      <c r="F916" s="3" t="s">
        <v>105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35">
      <c r="B917" s="4">
        <v>30017646</v>
      </c>
      <c r="C917" s="1" t="s">
        <v>1315</v>
      </c>
      <c r="D917" s="4" t="s">
        <v>89</v>
      </c>
      <c r="E917" s="3"/>
      <c r="F917" s="3" t="s">
        <v>69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35">
      <c r="B918" s="4">
        <v>30017727</v>
      </c>
      <c r="C918" s="1" t="s">
        <v>852</v>
      </c>
      <c r="D918" s="4" t="s">
        <v>89</v>
      </c>
      <c r="E918" s="3"/>
      <c r="F918" s="3" t="s">
        <v>69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/>
      <c r="V918" s="1"/>
      <c r="W918" s="1"/>
      <c r="X918" s="1"/>
      <c r="Y918" s="1"/>
    </row>
    <row r="919" spans="2:25" x14ac:dyDescent="0.35">
      <c r="B919" s="4">
        <v>30017822</v>
      </c>
      <c r="C919" s="1" t="s">
        <v>1115</v>
      </c>
      <c r="D919" s="4" t="s">
        <v>89</v>
      </c>
      <c r="E919" s="3"/>
      <c r="F919" s="3" t="s">
        <v>69</v>
      </c>
      <c r="G919" s="4">
        <v>4</v>
      </c>
      <c r="H919" s="4">
        <v>2</v>
      </c>
      <c r="I919" s="4">
        <v>5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35">
      <c r="B920" s="4">
        <v>30017887</v>
      </c>
      <c r="C920" s="1" t="s">
        <v>579</v>
      </c>
      <c r="D920" s="4" t="s">
        <v>89</v>
      </c>
      <c r="E920" s="3"/>
      <c r="F920" s="3" t="s">
        <v>69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70</v>
      </c>
      <c r="U920" s="1"/>
      <c r="V920" s="1"/>
      <c r="W920" s="1"/>
      <c r="X920" s="1"/>
      <c r="Y920" s="1"/>
    </row>
    <row r="921" spans="2:25" x14ac:dyDescent="0.35">
      <c r="B921" s="4">
        <v>30018097</v>
      </c>
      <c r="C921" s="1" t="s">
        <v>580</v>
      </c>
      <c r="D921" s="4" t="s">
        <v>89</v>
      </c>
      <c r="E921" s="3"/>
      <c r="F921" s="3" t="s">
        <v>69</v>
      </c>
      <c r="G921" s="4">
        <v>2</v>
      </c>
      <c r="H921" s="4">
        <v>3</v>
      </c>
      <c r="I921" s="4">
        <v>3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66</v>
      </c>
      <c r="U921" s="1"/>
      <c r="V921" s="1"/>
      <c r="W921" s="1"/>
      <c r="X921" s="1"/>
      <c r="Y921" s="1"/>
    </row>
    <row r="922" spans="2:25" x14ac:dyDescent="0.35">
      <c r="B922" s="4">
        <v>30018133</v>
      </c>
      <c r="C922" s="1" t="s">
        <v>1429</v>
      </c>
      <c r="D922" s="4" t="s">
        <v>89</v>
      </c>
      <c r="E922" s="3"/>
      <c r="F922" s="3" t="s">
        <v>69</v>
      </c>
      <c r="G922" s="4">
        <v>10</v>
      </c>
      <c r="H922" s="4">
        <v>10</v>
      </c>
      <c r="I922" s="4">
        <v>5</v>
      </c>
      <c r="J922" s="4" t="s">
        <v>8</v>
      </c>
      <c r="K922" s="4" t="s">
        <v>9</v>
      </c>
      <c r="L922" s="11"/>
      <c r="M922" s="3"/>
      <c r="N922">
        <v>4502665932</v>
      </c>
      <c r="O922" s="4">
        <v>15</v>
      </c>
      <c r="P922" s="1" t="s">
        <v>1426</v>
      </c>
      <c r="Q922" s="22">
        <v>46160</v>
      </c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35">
      <c r="B923" s="4">
        <v>30018283</v>
      </c>
      <c r="C923" s="1" t="s">
        <v>893</v>
      </c>
      <c r="D923" s="4" t="s">
        <v>89</v>
      </c>
      <c r="E923" s="3"/>
      <c r="F923" s="3" t="s">
        <v>105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35">
      <c r="B924" s="4">
        <v>30018529</v>
      </c>
      <c r="C924" s="1" t="s">
        <v>581</v>
      </c>
      <c r="D924" s="4" t="s">
        <v>89</v>
      </c>
      <c r="E924" s="3"/>
      <c r="F924" s="3" t="s">
        <v>69</v>
      </c>
      <c r="G924" s="4">
        <v>10</v>
      </c>
      <c r="H924" s="4">
        <v>12</v>
      </c>
      <c r="I924" s="4">
        <v>12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73</v>
      </c>
      <c r="U924" s="1"/>
      <c r="V924" s="1"/>
      <c r="W924" s="1"/>
      <c r="X924" s="1"/>
      <c r="Y924" s="1"/>
    </row>
    <row r="925" spans="2:25" x14ac:dyDescent="0.35">
      <c r="B925" s="4">
        <v>30020001</v>
      </c>
      <c r="C925" s="1" t="s">
        <v>582</v>
      </c>
      <c r="D925" s="4" t="s">
        <v>89</v>
      </c>
      <c r="E925" s="3"/>
      <c r="F925" s="3" t="s">
        <v>69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72</v>
      </c>
      <c r="U925" s="1"/>
      <c r="V925" s="1"/>
      <c r="W925" s="1"/>
      <c r="X925" s="1"/>
      <c r="Y925" s="1"/>
    </row>
    <row r="926" spans="2:25" x14ac:dyDescent="0.35">
      <c r="B926" s="4">
        <v>30020217</v>
      </c>
      <c r="C926" s="1" t="s">
        <v>583</v>
      </c>
      <c r="D926" s="4" t="s">
        <v>89</v>
      </c>
      <c r="E926" s="72"/>
      <c r="F926" s="3" t="s">
        <v>69</v>
      </c>
      <c r="G926" s="4">
        <v>2</v>
      </c>
      <c r="H926" s="4">
        <v>2</v>
      </c>
      <c r="I926" s="4">
        <v>4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73</v>
      </c>
      <c r="U926" s="1"/>
      <c r="V926" s="1"/>
      <c r="W926" s="1"/>
      <c r="X926" s="1"/>
      <c r="Y926" s="1"/>
    </row>
    <row r="927" spans="2:25" x14ac:dyDescent="0.35">
      <c r="B927" s="4">
        <v>30020483</v>
      </c>
      <c r="C927" s="1" t="s">
        <v>584</v>
      </c>
      <c r="D927" s="4" t="s">
        <v>89</v>
      </c>
      <c r="E927" s="3"/>
      <c r="F927" s="3" t="s">
        <v>69</v>
      </c>
      <c r="G927" s="4">
        <v>120</v>
      </c>
      <c r="H927" s="4">
        <v>200</v>
      </c>
      <c r="I927" s="4">
        <v>240</v>
      </c>
      <c r="J927" s="4" t="s">
        <v>24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68</v>
      </c>
      <c r="U927" s="1"/>
      <c r="V927" s="1"/>
      <c r="W927" s="1"/>
      <c r="X927" s="1"/>
      <c r="Y927" s="1"/>
    </row>
    <row r="928" spans="2:25" x14ac:dyDescent="0.35">
      <c r="B928" s="4">
        <v>30020488</v>
      </c>
      <c r="C928" s="1" t="s">
        <v>853</v>
      </c>
      <c r="D928" s="4" t="s">
        <v>89</v>
      </c>
      <c r="E928" s="3"/>
      <c r="F928" s="3" t="s">
        <v>69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1660</v>
      </c>
      <c r="M928" s="3"/>
      <c r="N928"/>
      <c r="O928" s="4"/>
      <c r="P928" s="1"/>
      <c r="Q928" s="22"/>
      <c r="R928"/>
      <c r="S928" s="11" t="s">
        <v>1628</v>
      </c>
      <c r="T928" s="4" t="s">
        <v>73</v>
      </c>
      <c r="U928" s="1"/>
      <c r="V928" s="1"/>
      <c r="W928" s="1"/>
      <c r="X928" s="1"/>
      <c r="Y928" s="1"/>
    </row>
    <row r="929" spans="2:25" x14ac:dyDescent="0.35">
      <c r="B929" s="4">
        <v>30020723</v>
      </c>
      <c r="C929" s="1" t="s">
        <v>1316</v>
      </c>
      <c r="D929" s="4" t="s">
        <v>89</v>
      </c>
      <c r="E929" s="3"/>
      <c r="F929" s="3" t="s">
        <v>69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66</v>
      </c>
      <c r="U929" s="1"/>
      <c r="V929" s="1"/>
      <c r="W929" s="1"/>
      <c r="X929" s="1"/>
      <c r="Y929" s="1"/>
    </row>
    <row r="930" spans="2:25" x14ac:dyDescent="0.35">
      <c r="B930" s="4">
        <v>30021141</v>
      </c>
      <c r="C930" s="1" t="s">
        <v>1055</v>
      </c>
      <c r="D930" s="4" t="s">
        <v>89</v>
      </c>
      <c r="E930" s="3"/>
      <c r="F930" s="3" t="s">
        <v>105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74</v>
      </c>
      <c r="U930" s="1"/>
      <c r="V930" s="1"/>
      <c r="W930" s="1"/>
      <c r="X930" s="1"/>
      <c r="Y930" s="1"/>
    </row>
    <row r="931" spans="2:25" x14ac:dyDescent="0.35">
      <c r="B931" s="4">
        <v>30021143</v>
      </c>
      <c r="C931" s="1" t="s">
        <v>1089</v>
      </c>
      <c r="D931" s="4" t="s">
        <v>89</v>
      </c>
      <c r="E931" s="3"/>
      <c r="F931" s="3" t="s">
        <v>105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/>
      <c r="M931" s="3"/>
      <c r="N931">
        <v>4502640423</v>
      </c>
      <c r="O931" s="4">
        <v>2</v>
      </c>
      <c r="P931" s="1" t="s">
        <v>1364</v>
      </c>
      <c r="Q931" s="22">
        <v>46241</v>
      </c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30021204</v>
      </c>
      <c r="C932" s="1" t="s">
        <v>585</v>
      </c>
      <c r="D932" s="4" t="s">
        <v>89</v>
      </c>
      <c r="E932" s="3"/>
      <c r="F932" s="3" t="s">
        <v>69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73</v>
      </c>
      <c r="U932" s="1"/>
      <c r="V932" s="1"/>
      <c r="W932" s="1"/>
      <c r="X932" s="1"/>
      <c r="Y932" s="1"/>
    </row>
    <row r="933" spans="2:25" x14ac:dyDescent="0.35">
      <c r="B933" s="4">
        <v>30021359</v>
      </c>
      <c r="C933" s="1" t="s">
        <v>894</v>
      </c>
      <c r="D933" s="4" t="s">
        <v>89</v>
      </c>
      <c r="E933" s="3" t="s">
        <v>1229</v>
      </c>
      <c r="F933" s="3" t="s">
        <v>105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74</v>
      </c>
      <c r="U933" s="1"/>
      <c r="V933" s="1"/>
      <c r="W933" s="1"/>
      <c r="X933" s="1"/>
      <c r="Y933" s="1"/>
    </row>
    <row r="934" spans="2:25" x14ac:dyDescent="0.35">
      <c r="B934" s="4">
        <v>30021873</v>
      </c>
      <c r="C934" s="1" t="s">
        <v>1267</v>
      </c>
      <c r="D934" s="4" t="s">
        <v>89</v>
      </c>
      <c r="E934" s="3"/>
      <c r="F934" s="3" t="s">
        <v>69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/>
      <c r="V934" s="1"/>
      <c r="W934" s="1"/>
      <c r="X934" s="1"/>
      <c r="Y934" s="1"/>
    </row>
    <row r="935" spans="2:25" x14ac:dyDescent="0.35">
      <c r="B935" s="4">
        <v>30022995</v>
      </c>
      <c r="C935" s="1" t="s">
        <v>854</v>
      </c>
      <c r="D935" s="4" t="s">
        <v>89</v>
      </c>
      <c r="E935" s="3"/>
      <c r="F935" s="3" t="s">
        <v>105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35">
      <c r="B936" s="4">
        <v>30023347</v>
      </c>
      <c r="C936" s="1" t="s">
        <v>855</v>
      </c>
      <c r="D936" s="4" t="s">
        <v>89</v>
      </c>
      <c r="E936" s="3" t="s">
        <v>1229</v>
      </c>
      <c r="F936" s="3" t="s">
        <v>105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x14ac:dyDescent="0.35">
      <c r="B937" s="4">
        <v>30023355</v>
      </c>
      <c r="C937" s="1" t="s">
        <v>586</v>
      </c>
      <c r="D937" s="4" t="s">
        <v>89</v>
      </c>
      <c r="E937" s="3"/>
      <c r="F937" s="3" t="s">
        <v>69</v>
      </c>
      <c r="G937" s="4">
        <v>20</v>
      </c>
      <c r="H937" s="4">
        <v>6</v>
      </c>
      <c r="I937" s="4">
        <v>29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/>
      <c r="V937" s="1"/>
      <c r="W937" s="1"/>
      <c r="X937" s="1"/>
      <c r="Y937" s="1"/>
    </row>
    <row r="938" spans="2:25" x14ac:dyDescent="0.35">
      <c r="B938" s="4">
        <v>30023357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10</v>
      </c>
      <c r="I938" s="4">
        <v>25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35">
      <c r="B939" s="4">
        <v>30023359</v>
      </c>
      <c r="C939" s="1" t="s">
        <v>588</v>
      </c>
      <c r="D939" s="4" t="s">
        <v>89</v>
      </c>
      <c r="E939" s="3"/>
      <c r="F939" s="3" t="s">
        <v>69</v>
      </c>
      <c r="G939" s="4">
        <v>10</v>
      </c>
      <c r="H939" s="4">
        <v>4</v>
      </c>
      <c r="I939" s="4">
        <v>14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35">
      <c r="B940" s="4">
        <v>30023360</v>
      </c>
      <c r="C940" s="1" t="s">
        <v>1470</v>
      </c>
      <c r="D940" s="4" t="s">
        <v>89</v>
      </c>
      <c r="E940" s="3"/>
      <c r="F940" s="3" t="s">
        <v>69</v>
      </c>
      <c r="G940" s="4">
        <v>5</v>
      </c>
      <c r="H940" s="4">
        <v>2</v>
      </c>
      <c r="I940" s="4">
        <v>7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35">
      <c r="B941" s="4">
        <v>30023361</v>
      </c>
      <c r="C941" s="1" t="s">
        <v>589</v>
      </c>
      <c r="D941" s="4" t="s">
        <v>89</v>
      </c>
      <c r="E941" s="3"/>
      <c r="F941" s="3" t="s">
        <v>69</v>
      </c>
      <c r="G941" s="4">
        <v>6</v>
      </c>
      <c r="H941" s="4">
        <v>2</v>
      </c>
      <c r="I941" s="4">
        <v>9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35">
      <c r="B942" s="4">
        <v>30023362</v>
      </c>
      <c r="C942" s="1" t="s">
        <v>1471</v>
      </c>
      <c r="D942" s="4" t="s">
        <v>89</v>
      </c>
      <c r="E942" s="3"/>
      <c r="F942" s="3" t="s">
        <v>69</v>
      </c>
      <c r="G942" s="4">
        <v>6</v>
      </c>
      <c r="H942" s="4">
        <v>6</v>
      </c>
      <c r="I942" s="4">
        <v>12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35">
      <c r="B943" s="4">
        <v>30023375</v>
      </c>
      <c r="C943" s="1" t="s">
        <v>590</v>
      </c>
      <c r="D943" s="4" t="s">
        <v>89</v>
      </c>
      <c r="E943" s="3"/>
      <c r="F943" s="3" t="s">
        <v>69</v>
      </c>
      <c r="G943" s="4">
        <v>20</v>
      </c>
      <c r="H943" s="4">
        <v>6</v>
      </c>
      <c r="I943" s="4">
        <v>31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35">
      <c r="B944" s="4">
        <v>30023376</v>
      </c>
      <c r="C944" s="1" t="s">
        <v>591</v>
      </c>
      <c r="D944" s="4" t="s">
        <v>89</v>
      </c>
      <c r="E944" s="3"/>
      <c r="F944" s="3" t="s">
        <v>69</v>
      </c>
      <c r="G944" s="4">
        <v>2</v>
      </c>
      <c r="H944" s="4">
        <v>4</v>
      </c>
      <c r="I944" s="4">
        <v>59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35">
      <c r="B945" s="4">
        <v>30023377</v>
      </c>
      <c r="C945" s="1" t="s">
        <v>592</v>
      </c>
      <c r="D945" s="4" t="s">
        <v>89</v>
      </c>
      <c r="E945" s="3"/>
      <c r="F945" s="3" t="s">
        <v>69</v>
      </c>
      <c r="G945" s="4">
        <v>6</v>
      </c>
      <c r="H945" s="4">
        <v>10</v>
      </c>
      <c r="I945" s="4">
        <v>35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35">
      <c r="B946" s="4">
        <v>30023379</v>
      </c>
      <c r="C946" s="1" t="s">
        <v>593</v>
      </c>
      <c r="D946" s="4" t="s">
        <v>89</v>
      </c>
      <c r="E946" s="3"/>
      <c r="F946" s="3" t="s">
        <v>69</v>
      </c>
      <c r="G946" s="4">
        <v>10</v>
      </c>
      <c r="H946" s="4">
        <v>4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35">
      <c r="B947" s="4">
        <v>30023381</v>
      </c>
      <c r="C947" s="1" t="s">
        <v>1472</v>
      </c>
      <c r="D947" s="4" t="s">
        <v>89</v>
      </c>
      <c r="E947" s="3"/>
      <c r="F947" s="3" t="s">
        <v>69</v>
      </c>
      <c r="G947" s="4">
        <v>10</v>
      </c>
      <c r="H947" s="4">
        <v>10</v>
      </c>
      <c r="I947" s="4">
        <v>12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35">
      <c r="B948" s="4">
        <v>30023382</v>
      </c>
      <c r="C948" s="1" t="s">
        <v>1473</v>
      </c>
      <c r="D948" s="4" t="s">
        <v>89</v>
      </c>
      <c r="E948" s="3"/>
      <c r="F948" s="3" t="s">
        <v>69</v>
      </c>
      <c r="G948" s="4">
        <v>5</v>
      </c>
      <c r="H948" s="4">
        <v>2</v>
      </c>
      <c r="I948" s="4">
        <v>10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x14ac:dyDescent="0.35">
      <c r="B949" s="4">
        <v>30023407</v>
      </c>
      <c r="C949" s="1" t="s">
        <v>594</v>
      </c>
      <c r="D949" s="4" t="s">
        <v>89</v>
      </c>
      <c r="E949" s="3"/>
      <c r="F949" s="3" t="s">
        <v>69</v>
      </c>
      <c r="G949" s="4">
        <v>200</v>
      </c>
      <c r="H949" s="4">
        <v>200</v>
      </c>
      <c r="I949" s="4">
        <v>575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66</v>
      </c>
      <c r="U949" s="1"/>
      <c r="V949" s="1"/>
      <c r="W949" s="1"/>
      <c r="X949" s="1"/>
      <c r="Y949" s="1"/>
    </row>
    <row r="950" spans="2:25" x14ac:dyDescent="0.35">
      <c r="B950" s="4">
        <v>30023557</v>
      </c>
      <c r="C950" s="1" t="s">
        <v>595</v>
      </c>
      <c r="D950" s="4" t="s">
        <v>89</v>
      </c>
      <c r="E950" s="3" t="s">
        <v>1229</v>
      </c>
      <c r="F950" s="3" t="s">
        <v>105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74</v>
      </c>
      <c r="U950" s="1"/>
      <c r="V950" s="1"/>
      <c r="W950" s="1"/>
      <c r="X950" s="1"/>
      <c r="Y950" s="1"/>
    </row>
    <row r="951" spans="2:25" x14ac:dyDescent="0.35">
      <c r="B951" s="4">
        <v>30023656</v>
      </c>
      <c r="C951" s="1" t="s">
        <v>596</v>
      </c>
      <c r="D951" s="4" t="s">
        <v>89</v>
      </c>
      <c r="E951" s="3"/>
      <c r="F951" s="3" t="s">
        <v>69</v>
      </c>
      <c r="G951" s="4">
        <v>10</v>
      </c>
      <c r="H951" s="4">
        <v>20</v>
      </c>
      <c r="I951" s="4">
        <v>33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68</v>
      </c>
      <c r="U951" s="1"/>
      <c r="V951" s="1"/>
      <c r="W951" s="1"/>
      <c r="X951" s="1"/>
      <c r="Y951" s="1"/>
    </row>
    <row r="952" spans="2:25" x14ac:dyDescent="0.35">
      <c r="B952" s="4">
        <v>30023784</v>
      </c>
      <c r="C952" s="1" t="s">
        <v>597</v>
      </c>
      <c r="D952" s="4" t="s">
        <v>89</v>
      </c>
      <c r="E952" s="3"/>
      <c r="F952" s="3" t="s">
        <v>69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70</v>
      </c>
      <c r="U952" s="1"/>
      <c r="V952" s="1"/>
      <c r="W952" s="1"/>
      <c r="X952" s="1"/>
      <c r="Y952" s="1"/>
    </row>
    <row r="953" spans="2:25" x14ac:dyDescent="0.35">
      <c r="B953" s="4">
        <v>30023839</v>
      </c>
      <c r="C953" s="1" t="s">
        <v>598</v>
      </c>
      <c r="D953" s="4" t="s">
        <v>89</v>
      </c>
      <c r="E953" s="3"/>
      <c r="F953" s="3" t="s">
        <v>69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1563</v>
      </c>
      <c r="Q953" s="22">
        <v>46142</v>
      </c>
      <c r="R953"/>
      <c r="S953" s="11"/>
      <c r="T953" s="4" t="s">
        <v>73</v>
      </c>
      <c r="U953" s="1"/>
      <c r="V953" s="1"/>
      <c r="W953" s="1"/>
      <c r="X953" s="1"/>
      <c r="Y953" s="1"/>
    </row>
    <row r="954" spans="2:25" x14ac:dyDescent="0.35">
      <c r="B954" s="4">
        <v>30023840</v>
      </c>
      <c r="C954" s="1" t="s">
        <v>599</v>
      </c>
      <c r="D954" s="4" t="s">
        <v>89</v>
      </c>
      <c r="E954" s="3"/>
      <c r="F954" s="3" t="s">
        <v>69</v>
      </c>
      <c r="G954" s="4">
        <v>10</v>
      </c>
      <c r="H954" s="4">
        <v>15</v>
      </c>
      <c r="I954" s="4">
        <v>15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67</v>
      </c>
      <c r="U954" s="1"/>
      <c r="V954" s="1"/>
      <c r="W954" s="1"/>
      <c r="X954" s="1"/>
      <c r="Y954" s="1"/>
    </row>
    <row r="955" spans="2:25" x14ac:dyDescent="0.35">
      <c r="B955" s="4">
        <v>30023907</v>
      </c>
      <c r="C955" s="1" t="s">
        <v>600</v>
      </c>
      <c r="D955" s="4" t="s">
        <v>89</v>
      </c>
      <c r="E955" s="3"/>
      <c r="F955" s="3" t="s">
        <v>105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66</v>
      </c>
      <c r="U955" s="1"/>
      <c r="V955" s="1"/>
      <c r="W955" s="1"/>
      <c r="X955" s="1"/>
      <c r="Y955" s="1"/>
    </row>
    <row r="956" spans="2:25" x14ac:dyDescent="0.35">
      <c r="B956" s="4">
        <v>30023956</v>
      </c>
      <c r="C956" s="1" t="s">
        <v>1158</v>
      </c>
      <c r="D956" s="4" t="s">
        <v>89</v>
      </c>
      <c r="E956" s="3" t="s">
        <v>1229</v>
      </c>
      <c r="F956" s="3" t="s">
        <v>105</v>
      </c>
      <c r="G956" s="4">
        <v>2</v>
      </c>
      <c r="H956" s="4">
        <v>1</v>
      </c>
      <c r="I956" s="4">
        <v>1</v>
      </c>
      <c r="J956" s="4" t="s">
        <v>8</v>
      </c>
      <c r="K956" s="4" t="s">
        <v>9</v>
      </c>
      <c r="L956" s="11">
        <v>1002620018</v>
      </c>
      <c r="M956" s="3">
        <v>1</v>
      </c>
      <c r="N956"/>
      <c r="O956" s="4"/>
      <c r="P956" s="1"/>
      <c r="Q956" s="22"/>
      <c r="R956"/>
      <c r="S956" s="11" t="s">
        <v>1664</v>
      </c>
      <c r="T956" s="4" t="s">
        <v>74</v>
      </c>
      <c r="U956" s="1"/>
      <c r="V956" s="1"/>
      <c r="W956" s="1"/>
      <c r="X956" s="1"/>
      <c r="Y956" s="1"/>
    </row>
    <row r="957" spans="2:25" x14ac:dyDescent="0.35">
      <c r="B957" s="4">
        <v>30023958</v>
      </c>
      <c r="C957" s="1" t="s">
        <v>1159</v>
      </c>
      <c r="D957" s="4" t="s">
        <v>89</v>
      </c>
      <c r="E957" s="3" t="s">
        <v>1229</v>
      </c>
      <c r="F957" s="3" t="s">
        <v>105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35">
      <c r="B958" s="4">
        <v>30023959</v>
      </c>
      <c r="C958" s="1" t="s">
        <v>1160</v>
      </c>
      <c r="D958" s="4" t="s">
        <v>89</v>
      </c>
      <c r="E958" s="3" t="s">
        <v>1229</v>
      </c>
      <c r="F958" s="3" t="s">
        <v>105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35">
      <c r="B959" s="4">
        <v>30023962</v>
      </c>
      <c r="C959" s="1" t="s">
        <v>1161</v>
      </c>
      <c r="D959" s="4" t="s">
        <v>89</v>
      </c>
      <c r="E959" s="3"/>
      <c r="F959" s="3" t="s">
        <v>105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35">
      <c r="B960" s="4">
        <v>30023963</v>
      </c>
      <c r="C960" s="1" t="s">
        <v>1162</v>
      </c>
      <c r="D960" s="4" t="s">
        <v>89</v>
      </c>
      <c r="E960" s="3" t="s">
        <v>1229</v>
      </c>
      <c r="F960" s="3" t="s">
        <v>105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35">
      <c r="B961" s="4">
        <v>30023965</v>
      </c>
      <c r="C961" s="1" t="s">
        <v>1163</v>
      </c>
      <c r="D961" s="4" t="s">
        <v>89</v>
      </c>
      <c r="E961" s="3" t="s">
        <v>1229</v>
      </c>
      <c r="F961" s="3" t="s">
        <v>105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x14ac:dyDescent="0.35">
      <c r="B962" s="4">
        <v>30024092</v>
      </c>
      <c r="C962" s="1" t="s">
        <v>1365</v>
      </c>
      <c r="D962" s="4" t="s">
        <v>89</v>
      </c>
      <c r="E962" s="3"/>
      <c r="F962" s="3" t="s">
        <v>69</v>
      </c>
      <c r="G962" s="4">
        <v>33</v>
      </c>
      <c r="H962" s="4">
        <v>54</v>
      </c>
      <c r="I962" s="4">
        <v>184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71</v>
      </c>
      <c r="U962" s="1"/>
      <c r="V962" s="1"/>
      <c r="W962" s="1"/>
      <c r="X962" s="1"/>
      <c r="Y962" s="1"/>
    </row>
    <row r="963" spans="2:25" x14ac:dyDescent="0.35">
      <c r="B963" s="4">
        <v>30024775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/>
      <c r="V963" s="1"/>
      <c r="W963" s="1"/>
      <c r="X963" s="1"/>
      <c r="Y963" s="1"/>
    </row>
    <row r="964" spans="2:25" x14ac:dyDescent="0.35">
      <c r="B964" s="4">
        <v>30024776</v>
      </c>
      <c r="C964" s="1" t="s">
        <v>896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x14ac:dyDescent="0.35">
      <c r="B965" s="4">
        <v>30024780</v>
      </c>
      <c r="C965" s="1" t="s">
        <v>856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11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67</v>
      </c>
      <c r="U965" s="1"/>
      <c r="V965" s="1"/>
      <c r="W965" s="1"/>
      <c r="X965" s="1"/>
      <c r="Y965" s="1"/>
    </row>
    <row r="966" spans="2:25" x14ac:dyDescent="0.35">
      <c r="B966" s="4">
        <v>30024781</v>
      </c>
      <c r="C966" s="1" t="s">
        <v>897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66</v>
      </c>
      <c r="U966" s="1"/>
      <c r="V966" s="1"/>
      <c r="W966" s="1"/>
      <c r="X966" s="1"/>
      <c r="Y966" s="1"/>
    </row>
    <row r="967" spans="2:25" x14ac:dyDescent="0.35">
      <c r="B967" s="4">
        <v>30024782</v>
      </c>
      <c r="C967" s="1" t="s">
        <v>857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67</v>
      </c>
      <c r="U967" s="1"/>
      <c r="V967" s="1"/>
      <c r="W967" s="1"/>
      <c r="X967" s="1"/>
      <c r="Y967" s="1"/>
    </row>
    <row r="968" spans="2:25" x14ac:dyDescent="0.35">
      <c r="B968" s="4">
        <v>30024783</v>
      </c>
      <c r="C968" s="1" t="s">
        <v>601</v>
      </c>
      <c r="D968" s="4" t="s">
        <v>89</v>
      </c>
      <c r="E968" s="3"/>
      <c r="F968" s="3" t="s">
        <v>69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/>
      <c r="V968" s="1"/>
      <c r="W968" s="1"/>
      <c r="X968" s="1"/>
      <c r="Y968" s="1"/>
    </row>
    <row r="969" spans="2:25" x14ac:dyDescent="0.35">
      <c r="B969" s="4">
        <v>30024784</v>
      </c>
      <c r="C969" s="1" t="s">
        <v>1164</v>
      </c>
      <c r="D969" s="4" t="s">
        <v>89</v>
      </c>
      <c r="E969" s="3"/>
      <c r="F969" s="3" t="s">
        <v>105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35">
      <c r="B970" s="4">
        <v>30024785</v>
      </c>
      <c r="C970" s="1" t="s">
        <v>898</v>
      </c>
      <c r="D970" s="4" t="s">
        <v>89</v>
      </c>
      <c r="E970" s="3"/>
      <c r="F970" s="3" t="s">
        <v>105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35">
      <c r="B971" s="4">
        <v>30024786</v>
      </c>
      <c r="C971" s="1" t="s">
        <v>899</v>
      </c>
      <c r="D971" s="4" t="s">
        <v>89</v>
      </c>
      <c r="E971" s="3" t="s">
        <v>1229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35">
      <c r="B972" s="4">
        <v>30024787</v>
      </c>
      <c r="C972" s="1" t="s">
        <v>900</v>
      </c>
      <c r="D972" s="4" t="s">
        <v>89</v>
      </c>
      <c r="E972" s="3" t="s">
        <v>1229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35">
      <c r="B973" s="4">
        <v>30024790</v>
      </c>
      <c r="C973" s="1" t="s">
        <v>858</v>
      </c>
      <c r="D973" s="4" t="s">
        <v>89</v>
      </c>
      <c r="E973" s="3" t="s">
        <v>1229</v>
      </c>
      <c r="F973" s="3" t="s">
        <v>105</v>
      </c>
      <c r="G973" s="4">
        <v>5</v>
      </c>
      <c r="H973" s="4">
        <v>4</v>
      </c>
      <c r="I973" s="4">
        <v>14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35">
      <c r="B974" s="4">
        <v>30024791</v>
      </c>
      <c r="C974" s="1" t="s">
        <v>901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x14ac:dyDescent="0.35">
      <c r="B975" s="4">
        <v>30024792</v>
      </c>
      <c r="C975" s="1" t="s">
        <v>859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67</v>
      </c>
      <c r="U975" s="1"/>
      <c r="V975" s="1"/>
      <c r="W975" s="1"/>
      <c r="X975" s="1"/>
      <c r="Y975" s="1"/>
    </row>
    <row r="976" spans="2:25" x14ac:dyDescent="0.35">
      <c r="B976" s="4">
        <v>30024794</v>
      </c>
      <c r="C976" s="1" t="s">
        <v>1165</v>
      </c>
      <c r="D976" s="4" t="s">
        <v>89</v>
      </c>
      <c r="E976" s="3" t="s">
        <v>1229</v>
      </c>
      <c r="F976" s="3" t="s">
        <v>105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66</v>
      </c>
      <c r="U976" s="1"/>
      <c r="V976" s="1"/>
      <c r="W976" s="1"/>
      <c r="X976" s="1"/>
      <c r="Y976" s="1"/>
    </row>
    <row r="977" spans="2:25" x14ac:dyDescent="0.35">
      <c r="B977" s="4">
        <v>30024795</v>
      </c>
      <c r="C977" s="1" t="s">
        <v>860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0</v>
      </c>
      <c r="J977" s="4" t="s">
        <v>8</v>
      </c>
      <c r="K977" s="4" t="s">
        <v>13</v>
      </c>
      <c r="L977" s="11"/>
      <c r="M977" s="3"/>
      <c r="N977">
        <v>4502676839</v>
      </c>
      <c r="O977" s="4">
        <v>9</v>
      </c>
      <c r="P977" s="1" t="s">
        <v>1596</v>
      </c>
      <c r="Q977" s="22">
        <v>46164</v>
      </c>
      <c r="R977"/>
      <c r="S977" s="11" t="s">
        <v>1666</v>
      </c>
      <c r="T977" s="4" t="s">
        <v>66</v>
      </c>
      <c r="U977" s="1"/>
      <c r="V977" s="1"/>
      <c r="W977" s="1"/>
      <c r="X977" s="1"/>
      <c r="Y977" s="1"/>
    </row>
    <row r="978" spans="2:25" x14ac:dyDescent="0.35">
      <c r="B978" s="4">
        <v>30024796</v>
      </c>
      <c r="C978" s="1" t="s">
        <v>1065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10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/>
      <c r="V978" s="1"/>
      <c r="W978" s="1"/>
      <c r="X978" s="1"/>
      <c r="Y978" s="1"/>
    </row>
    <row r="979" spans="2:25" x14ac:dyDescent="0.35">
      <c r="B979" s="4">
        <v>30024855</v>
      </c>
      <c r="C979" s="1" t="s">
        <v>902</v>
      </c>
      <c r="D979" s="4" t="s">
        <v>89</v>
      </c>
      <c r="E979" s="3" t="s">
        <v>1229</v>
      </c>
      <c r="F979" s="3" t="s">
        <v>105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x14ac:dyDescent="0.35">
      <c r="B980" s="4">
        <v>30024865</v>
      </c>
      <c r="C980" s="1" t="s">
        <v>903</v>
      </c>
      <c r="D980" s="4" t="s">
        <v>89</v>
      </c>
      <c r="E980" s="3" t="s">
        <v>1229</v>
      </c>
      <c r="F980" s="3" t="s">
        <v>105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74</v>
      </c>
      <c r="U980" s="1"/>
      <c r="V980" s="1"/>
      <c r="W980" s="1"/>
      <c r="X980" s="1"/>
      <c r="Y980" s="1"/>
    </row>
    <row r="981" spans="2:25" x14ac:dyDescent="0.35">
      <c r="B981" s="4">
        <v>30024867</v>
      </c>
      <c r="C981" s="1" t="s">
        <v>602</v>
      </c>
      <c r="D981" s="4" t="s">
        <v>89</v>
      </c>
      <c r="E981" s="3"/>
      <c r="F981" s="3" t="s">
        <v>69</v>
      </c>
      <c r="G981" s="4">
        <v>1</v>
      </c>
      <c r="H981" s="4">
        <v>1</v>
      </c>
      <c r="I981" s="4">
        <v>7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70</v>
      </c>
      <c r="U981" s="1"/>
      <c r="V981" s="1"/>
      <c r="W981" s="1"/>
      <c r="X981" s="1"/>
      <c r="Y981" s="1"/>
    </row>
    <row r="982" spans="2:25" x14ac:dyDescent="0.35">
      <c r="B982" s="4">
        <v>30024868</v>
      </c>
      <c r="C982" s="1" t="s">
        <v>904</v>
      </c>
      <c r="D982" s="4" t="s">
        <v>89</v>
      </c>
      <c r="E982" s="3"/>
      <c r="F982" s="3" t="s">
        <v>105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/>
      <c r="V982" s="1"/>
      <c r="W982" s="1"/>
      <c r="X982" s="1"/>
      <c r="Y982" s="1"/>
    </row>
    <row r="983" spans="2:25" x14ac:dyDescent="0.35">
      <c r="B983" s="4">
        <v>30024869</v>
      </c>
      <c r="C983" s="1" t="s">
        <v>861</v>
      </c>
      <c r="D983" s="4" t="s">
        <v>89</v>
      </c>
      <c r="E983" s="3"/>
      <c r="F983" s="3" t="s">
        <v>105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35">
      <c r="B984" s="4">
        <v>30024870</v>
      </c>
      <c r="C984" s="1" t="s">
        <v>905</v>
      </c>
      <c r="D984" s="4" t="s">
        <v>89</v>
      </c>
      <c r="E984" s="3"/>
      <c r="F984" s="3" t="s">
        <v>105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x14ac:dyDescent="0.35">
      <c r="B985" s="4">
        <v>30024881</v>
      </c>
      <c r="C985" s="1" t="s">
        <v>603</v>
      </c>
      <c r="D985" s="4" t="s">
        <v>89</v>
      </c>
      <c r="E985" s="3"/>
      <c r="F985" s="3" t="s">
        <v>69</v>
      </c>
      <c r="G985" s="4">
        <v>4</v>
      </c>
      <c r="H985" s="4">
        <v>16</v>
      </c>
      <c r="I985" s="4">
        <v>0</v>
      </c>
      <c r="J985" s="4" t="s">
        <v>8</v>
      </c>
      <c r="K985" s="4" t="s">
        <v>13</v>
      </c>
      <c r="L985" s="11">
        <v>1002627476</v>
      </c>
      <c r="M985" s="3">
        <v>20</v>
      </c>
      <c r="N985"/>
      <c r="O985" s="4"/>
      <c r="P985" s="1"/>
      <c r="Q985" s="22"/>
      <c r="R985"/>
      <c r="S985" s="11"/>
      <c r="T985" s="4" t="s">
        <v>66</v>
      </c>
      <c r="U985" s="1"/>
      <c r="V985" s="1"/>
      <c r="W985" s="1"/>
      <c r="X985" s="1"/>
      <c r="Y985" s="1"/>
    </row>
    <row r="986" spans="2:25" x14ac:dyDescent="0.35">
      <c r="B986" s="4">
        <v>30024886</v>
      </c>
      <c r="C986" s="1" t="s">
        <v>604</v>
      </c>
      <c r="D986" s="4" t="s">
        <v>89</v>
      </c>
      <c r="E986" s="3"/>
      <c r="F986" s="3" t="s">
        <v>69</v>
      </c>
      <c r="G986" s="4">
        <v>8</v>
      </c>
      <c r="H986" s="4">
        <v>8</v>
      </c>
      <c r="I986" s="4">
        <v>7</v>
      </c>
      <c r="J986" s="4" t="s">
        <v>8</v>
      </c>
      <c r="K986" s="4" t="s">
        <v>9</v>
      </c>
      <c r="L986" s="11" t="s">
        <v>1660</v>
      </c>
      <c r="M986" s="3"/>
      <c r="N986"/>
      <c r="O986" s="4"/>
      <c r="P986" s="1"/>
      <c r="Q986" s="22"/>
      <c r="R986"/>
      <c r="S986" s="11" t="s">
        <v>1629</v>
      </c>
      <c r="T986" s="4" t="s">
        <v>66</v>
      </c>
      <c r="U986" s="1"/>
      <c r="V986" s="1"/>
      <c r="W986" s="1"/>
      <c r="X986" s="1"/>
      <c r="Y986" s="1"/>
    </row>
    <row r="987" spans="2:25" x14ac:dyDescent="0.35">
      <c r="B987" s="4">
        <v>30024895</v>
      </c>
      <c r="C987" s="1" t="s">
        <v>605</v>
      </c>
      <c r="D987" s="4" t="s">
        <v>89</v>
      </c>
      <c r="E987" s="3"/>
      <c r="F987" s="3" t="s">
        <v>69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66</v>
      </c>
      <c r="U987" s="1"/>
      <c r="V987" s="1"/>
      <c r="W987" s="1"/>
      <c r="X987" s="1"/>
      <c r="Y987" s="1"/>
    </row>
    <row r="988" spans="2:25" x14ac:dyDescent="0.35">
      <c r="B988" s="4">
        <v>30024898</v>
      </c>
      <c r="C988" s="1" t="s">
        <v>1056</v>
      </c>
      <c r="D988" s="4" t="s">
        <v>89</v>
      </c>
      <c r="E988" s="3"/>
      <c r="F988" s="3" t="s">
        <v>105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74</v>
      </c>
      <c r="U988" s="1"/>
      <c r="V988" s="1"/>
      <c r="W988" s="1"/>
      <c r="X988" s="1"/>
      <c r="Y988" s="1"/>
    </row>
    <row r="989" spans="2:25" x14ac:dyDescent="0.35">
      <c r="B989" s="4">
        <v>30024995</v>
      </c>
      <c r="C989" s="1" t="s">
        <v>1353</v>
      </c>
      <c r="D989" s="4" t="s">
        <v>89</v>
      </c>
      <c r="E989" s="3"/>
      <c r="F989" s="3" t="s">
        <v>69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73</v>
      </c>
      <c r="U989" s="1"/>
      <c r="V989" s="1"/>
      <c r="W989" s="1"/>
      <c r="X989" s="1"/>
      <c r="Y989" s="1"/>
    </row>
    <row r="990" spans="2:25" x14ac:dyDescent="0.35">
      <c r="B990" s="4">
        <v>30025328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3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67</v>
      </c>
      <c r="U990" s="1"/>
      <c r="V990" s="1"/>
      <c r="W990" s="1"/>
      <c r="X990" s="1"/>
      <c r="Y990" s="1"/>
    </row>
    <row r="991" spans="2:25" x14ac:dyDescent="0.35">
      <c r="B991" s="4">
        <v>30026143</v>
      </c>
      <c r="C991" s="1" t="s">
        <v>607</v>
      </c>
      <c r="D991" s="4" t="s">
        <v>89</v>
      </c>
      <c r="E991" s="3"/>
      <c r="F991" s="3" t="s">
        <v>69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/>
      <c r="V991" s="1"/>
      <c r="W991" s="1"/>
      <c r="X991" s="1"/>
      <c r="Y991" s="1"/>
    </row>
    <row r="992" spans="2:25" x14ac:dyDescent="0.35">
      <c r="B992" s="4">
        <v>30026243</v>
      </c>
      <c r="C992" s="1" t="s">
        <v>608</v>
      </c>
      <c r="D992" s="4" t="s">
        <v>89</v>
      </c>
      <c r="E992" s="3"/>
      <c r="F992" s="3" t="s">
        <v>69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35">
      <c r="B993" s="4">
        <v>30026273</v>
      </c>
      <c r="C993" s="1" t="s">
        <v>609</v>
      </c>
      <c r="D993" s="4" t="s">
        <v>89</v>
      </c>
      <c r="E993" s="3"/>
      <c r="F993" s="3" t="s">
        <v>69</v>
      </c>
      <c r="G993" s="4">
        <v>6</v>
      </c>
      <c r="H993" s="4">
        <v>4</v>
      </c>
      <c r="I993" s="4">
        <v>7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67</v>
      </c>
      <c r="U993" s="1"/>
      <c r="V993" s="1"/>
      <c r="W993" s="1"/>
      <c r="X993" s="1"/>
      <c r="Y993" s="1"/>
    </row>
    <row r="994" spans="2:25" x14ac:dyDescent="0.35">
      <c r="B994" s="4">
        <v>30026837</v>
      </c>
      <c r="C994" s="1" t="s">
        <v>1293</v>
      </c>
      <c r="D994" s="4" t="s">
        <v>89</v>
      </c>
      <c r="E994" s="3"/>
      <c r="F994" s="3" t="s">
        <v>69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66</v>
      </c>
      <c r="U994" s="1"/>
      <c r="V994" s="1"/>
      <c r="W994" s="1"/>
      <c r="X994" s="1"/>
      <c r="Y994" s="1"/>
    </row>
    <row r="995" spans="2:25" x14ac:dyDescent="0.35">
      <c r="B995" s="4">
        <v>30026908</v>
      </c>
      <c r="C995" s="1" t="s">
        <v>610</v>
      </c>
      <c r="D995" s="4" t="s">
        <v>89</v>
      </c>
      <c r="E995" s="3"/>
      <c r="F995" s="3" t="s">
        <v>69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70</v>
      </c>
      <c r="U995" s="1"/>
      <c r="V995" s="1"/>
      <c r="W995" s="1"/>
      <c r="X995" s="1"/>
      <c r="Y995" s="1"/>
    </row>
    <row r="996" spans="2:25" x14ac:dyDescent="0.35">
      <c r="B996" s="4">
        <v>30027269</v>
      </c>
      <c r="C996" s="1" t="s">
        <v>611</v>
      </c>
      <c r="D996" s="4" t="s">
        <v>89</v>
      </c>
      <c r="E996" s="3"/>
      <c r="F996" s="3" t="s">
        <v>69</v>
      </c>
      <c r="G996" s="4">
        <v>3</v>
      </c>
      <c r="H996" s="4">
        <v>2</v>
      </c>
      <c r="I996" s="4">
        <v>0</v>
      </c>
      <c r="J996" s="4" t="s">
        <v>8</v>
      </c>
      <c r="K996" s="4" t="s">
        <v>13</v>
      </c>
      <c r="L996" s="11"/>
      <c r="M996" s="3"/>
      <c r="N996">
        <v>4502633764</v>
      </c>
      <c r="O996" s="4">
        <v>2</v>
      </c>
      <c r="P996" s="1" t="s">
        <v>1565</v>
      </c>
      <c r="Q996" s="22">
        <v>46099</v>
      </c>
      <c r="R996"/>
      <c r="S996" s="11"/>
      <c r="T996" s="4" t="s">
        <v>73</v>
      </c>
      <c r="U996" s="1"/>
      <c r="V996" s="1"/>
      <c r="W996" s="1"/>
      <c r="X996" s="1"/>
      <c r="Y996" s="1"/>
    </row>
    <row r="997" spans="2:25" x14ac:dyDescent="0.35">
      <c r="B997" s="4">
        <v>30027382</v>
      </c>
      <c r="C997" s="1" t="s">
        <v>612</v>
      </c>
      <c r="D997" s="4" t="s">
        <v>89</v>
      </c>
      <c r="E997" s="3"/>
      <c r="F997" s="3" t="s">
        <v>69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35">
      <c r="B998" s="4">
        <v>30027556</v>
      </c>
      <c r="C998" s="1" t="s">
        <v>1588</v>
      </c>
      <c r="D998" s="4" t="s">
        <v>89</v>
      </c>
      <c r="E998" s="3"/>
      <c r="F998" s="3" t="s">
        <v>69</v>
      </c>
      <c r="G998" s="4">
        <v>50</v>
      </c>
      <c r="H998" s="4">
        <v>100</v>
      </c>
      <c r="I998" s="4">
        <v>100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35">
      <c r="B999" s="4">
        <v>30028040</v>
      </c>
      <c r="C999" s="1" t="s">
        <v>1491</v>
      </c>
      <c r="D999" s="4" t="s">
        <v>89</v>
      </c>
      <c r="E999" s="3"/>
      <c r="F999" s="3" t="s">
        <v>69</v>
      </c>
      <c r="G999" s="4">
        <v>2</v>
      </c>
      <c r="H999" s="4">
        <v>2</v>
      </c>
      <c r="I999" s="4">
        <v>6</v>
      </c>
      <c r="J999" s="4" t="s">
        <v>8</v>
      </c>
      <c r="K999" s="4" t="s">
        <v>14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35">
      <c r="B1000" s="4">
        <v>30028518</v>
      </c>
      <c r="C1000" s="1" t="s">
        <v>1374</v>
      </c>
      <c r="D1000" s="4" t="s">
        <v>89</v>
      </c>
      <c r="E1000" s="3"/>
      <c r="F1000" s="3" t="s">
        <v>69</v>
      </c>
      <c r="G1000" s="4">
        <v>4</v>
      </c>
      <c r="H1000" s="4">
        <v>4</v>
      </c>
      <c r="I1000" s="4">
        <v>5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66</v>
      </c>
      <c r="U1000" s="1"/>
      <c r="V1000" s="1"/>
      <c r="W1000" s="1"/>
      <c r="X1000" s="1"/>
      <c r="Y1000" s="1"/>
    </row>
    <row r="1001" spans="2:25" x14ac:dyDescent="0.35">
      <c r="B1001" s="4">
        <v>30028519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0</v>
      </c>
      <c r="J1001" s="4" t="s">
        <v>8</v>
      </c>
      <c r="K1001" s="4" t="s">
        <v>13</v>
      </c>
      <c r="L1001" s="11"/>
      <c r="M1001" s="3"/>
      <c r="N1001">
        <v>4502663686</v>
      </c>
      <c r="O1001" s="4">
        <v>4</v>
      </c>
      <c r="P1001" s="1" t="s">
        <v>22</v>
      </c>
      <c r="Q1001" s="22">
        <v>46145</v>
      </c>
      <c r="R1001"/>
      <c r="S1001" s="11"/>
      <c r="T1001" s="4" t="s">
        <v>70</v>
      </c>
      <c r="U1001" s="1"/>
      <c r="V1001" s="1"/>
      <c r="W1001" s="1"/>
      <c r="X1001" s="1"/>
      <c r="Y1001" s="1"/>
    </row>
    <row r="1002" spans="2:25" x14ac:dyDescent="0.35">
      <c r="B1002" s="4">
        <v>30028581</v>
      </c>
      <c r="C1002" s="1" t="s">
        <v>614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1</v>
      </c>
      <c r="J1002" s="4" t="s">
        <v>8</v>
      </c>
      <c r="K1002" s="4" t="s">
        <v>9</v>
      </c>
      <c r="L1002" s="11" t="s">
        <v>1661</v>
      </c>
      <c r="M1002" s="3"/>
      <c r="N1002"/>
      <c r="O1002" s="4"/>
      <c r="P1002" s="1"/>
      <c r="Q1002" s="22"/>
      <c r="R1002"/>
      <c r="S1002" s="11" t="s">
        <v>1646</v>
      </c>
      <c r="T1002" s="4" t="s">
        <v>73</v>
      </c>
      <c r="U1002" s="1"/>
      <c r="V1002" s="1"/>
      <c r="W1002" s="1"/>
      <c r="X1002" s="1"/>
      <c r="Y1002" s="1"/>
    </row>
    <row r="1003" spans="2:25" x14ac:dyDescent="0.35">
      <c r="B1003" s="4">
        <v>30029182</v>
      </c>
      <c r="C1003" s="1" t="s">
        <v>1354</v>
      </c>
      <c r="D1003" s="4" t="s">
        <v>89</v>
      </c>
      <c r="E1003" s="3"/>
      <c r="F1003" s="3" t="s">
        <v>69</v>
      </c>
      <c r="G1003" s="4">
        <v>2</v>
      </c>
      <c r="H1003" s="4">
        <v>4</v>
      </c>
      <c r="I1003" s="4">
        <v>10</v>
      </c>
      <c r="J1003" s="4" t="s">
        <v>8</v>
      </c>
      <c r="K1003" s="4" t="s">
        <v>14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35">
      <c r="B1004" s="4">
        <v>30029241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1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35">
      <c r="B1005" s="4">
        <v>30029403</v>
      </c>
      <c r="C1005" s="1" t="s">
        <v>616</v>
      </c>
      <c r="D1005" s="4" t="s">
        <v>89</v>
      </c>
      <c r="E1005" s="3"/>
      <c r="F1005" s="3" t="s">
        <v>69</v>
      </c>
      <c r="G1005" s="4">
        <v>2</v>
      </c>
      <c r="H1005" s="4">
        <v>3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x14ac:dyDescent="0.35">
      <c r="B1006" s="4">
        <v>30029699</v>
      </c>
      <c r="C1006" s="1" t="s">
        <v>1166</v>
      </c>
      <c r="D1006" s="4" t="s">
        <v>89</v>
      </c>
      <c r="E1006" s="3"/>
      <c r="F1006" s="3" t="s">
        <v>105</v>
      </c>
      <c r="G1006" s="4">
        <v>3</v>
      </c>
      <c r="H1006" s="4">
        <v>2</v>
      </c>
      <c r="I1006" s="4">
        <v>3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66</v>
      </c>
      <c r="U1006" s="1"/>
      <c r="V1006" s="1"/>
      <c r="W1006" s="1"/>
      <c r="X1006" s="1"/>
      <c r="Y1006" s="1"/>
    </row>
    <row r="1007" spans="2:25" x14ac:dyDescent="0.35">
      <c r="B1007" s="4">
        <v>30029757</v>
      </c>
      <c r="C1007" s="1" t="s">
        <v>1167</v>
      </c>
      <c r="D1007" s="4" t="s">
        <v>89</v>
      </c>
      <c r="E1007" s="3" t="s">
        <v>1229</v>
      </c>
      <c r="F1007" s="3" t="s">
        <v>105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35">
      <c r="B1008" s="4">
        <v>30029870</v>
      </c>
      <c r="C1008" s="1" t="s">
        <v>617</v>
      </c>
      <c r="D1008" s="4" t="s">
        <v>89</v>
      </c>
      <c r="E1008" s="3"/>
      <c r="F1008" s="3" t="s">
        <v>69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x14ac:dyDescent="0.35">
      <c r="B1009" s="4">
        <v>30029871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15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66</v>
      </c>
      <c r="U1009" s="1"/>
      <c r="V1009" s="1"/>
      <c r="W1009" s="1"/>
      <c r="X1009" s="1"/>
      <c r="Y1009" s="1"/>
    </row>
    <row r="1010" spans="2:25" x14ac:dyDescent="0.35">
      <c r="B1010" s="4">
        <v>30029906</v>
      </c>
      <c r="C1010" s="1" t="s">
        <v>619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14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73</v>
      </c>
      <c r="U1010" s="1"/>
      <c r="V1010" s="1"/>
      <c r="W1010" s="1"/>
      <c r="X1010" s="1"/>
      <c r="Y1010" s="1"/>
    </row>
    <row r="1011" spans="2:25" x14ac:dyDescent="0.35">
      <c r="B1011" s="4">
        <v>30029934</v>
      </c>
      <c r="C1011" s="1" t="s">
        <v>1168</v>
      </c>
      <c r="D1011" s="4" t="s">
        <v>89</v>
      </c>
      <c r="E1011" s="3" t="s">
        <v>1229</v>
      </c>
      <c r="F1011" s="3" t="s">
        <v>105</v>
      </c>
      <c r="G1011" s="4">
        <v>2</v>
      </c>
      <c r="H1011" s="4">
        <v>2</v>
      </c>
      <c r="I1011" s="4">
        <v>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70</v>
      </c>
      <c r="U1011" s="1"/>
      <c r="V1011" s="1"/>
      <c r="W1011" s="1"/>
      <c r="X1011" s="1"/>
      <c r="Y1011" s="1"/>
    </row>
    <row r="1012" spans="2:25" x14ac:dyDescent="0.35">
      <c r="B1012" s="4">
        <v>30029941</v>
      </c>
      <c r="C1012" s="1" t="s">
        <v>620</v>
      </c>
      <c r="D1012" s="4" t="s">
        <v>89</v>
      </c>
      <c r="E1012" s="3"/>
      <c r="F1012" s="3" t="s">
        <v>69</v>
      </c>
      <c r="G1012" s="4">
        <v>50</v>
      </c>
      <c r="H1012" s="4">
        <v>50</v>
      </c>
      <c r="I1012" s="4">
        <v>45</v>
      </c>
      <c r="J1012" s="4" t="s">
        <v>25</v>
      </c>
      <c r="K1012" s="4" t="s">
        <v>9</v>
      </c>
      <c r="L1012" s="11"/>
      <c r="M1012" s="3"/>
      <c r="N1012">
        <v>4502662462</v>
      </c>
      <c r="O1012" s="4">
        <v>50</v>
      </c>
      <c r="P1012" s="1" t="s">
        <v>1589</v>
      </c>
      <c r="Q1012" s="22">
        <v>46258</v>
      </c>
      <c r="R1012"/>
      <c r="S1012" s="11"/>
      <c r="T1012" s="4" t="s">
        <v>66</v>
      </c>
      <c r="U1012" s="1"/>
      <c r="V1012" s="1"/>
      <c r="W1012" s="1"/>
      <c r="X1012" s="1"/>
      <c r="Y1012" s="1"/>
    </row>
    <row r="1013" spans="2:25" x14ac:dyDescent="0.35">
      <c r="B1013" s="4">
        <v>30030170</v>
      </c>
      <c r="C1013" s="1" t="s">
        <v>621</v>
      </c>
      <c r="D1013" s="4" t="s">
        <v>89</v>
      </c>
      <c r="E1013" s="3"/>
      <c r="F1013" s="3" t="s">
        <v>69</v>
      </c>
      <c r="G1013" s="4">
        <v>2</v>
      </c>
      <c r="H1013" s="4">
        <v>3</v>
      </c>
      <c r="I1013" s="4">
        <v>0</v>
      </c>
      <c r="J1013" s="4" t="s">
        <v>8</v>
      </c>
      <c r="K1013" s="4" t="s">
        <v>13</v>
      </c>
      <c r="L1013" s="11"/>
      <c r="M1013" s="3"/>
      <c r="N1013">
        <v>4502486323</v>
      </c>
      <c r="O1013" s="4">
        <v>3</v>
      </c>
      <c r="P1013" s="1" t="s">
        <v>1431</v>
      </c>
      <c r="Q1013" s="22">
        <v>46196</v>
      </c>
      <c r="R1013"/>
      <c r="S1013" s="11" t="s">
        <v>1630</v>
      </c>
      <c r="T1013" s="4" t="s">
        <v>67</v>
      </c>
      <c r="U1013" s="1"/>
      <c r="V1013" s="1"/>
      <c r="W1013" s="1"/>
      <c r="X1013" s="1"/>
      <c r="Y1013" s="1"/>
    </row>
    <row r="1014" spans="2:25" x14ac:dyDescent="0.35">
      <c r="B1014" s="4">
        <v>30030171</v>
      </c>
      <c r="C1014" s="1" t="s">
        <v>1404</v>
      </c>
      <c r="D1014" s="4" t="s">
        <v>89</v>
      </c>
      <c r="E1014" s="3"/>
      <c r="F1014" s="3" t="s">
        <v>105</v>
      </c>
      <c r="G1014" s="4">
        <v>2</v>
      </c>
      <c r="H1014" s="4">
        <v>1</v>
      </c>
      <c r="I1014" s="4">
        <v>0</v>
      </c>
      <c r="J1014" s="4" t="s">
        <v>8</v>
      </c>
      <c r="K1014" s="4" t="s">
        <v>13</v>
      </c>
      <c r="L1014" s="11">
        <v>1002620017</v>
      </c>
      <c r="M1014" s="3">
        <v>2</v>
      </c>
      <c r="N1014"/>
      <c r="O1014" s="4"/>
      <c r="P1014" s="1"/>
      <c r="Q1014" s="22"/>
      <c r="R1014"/>
      <c r="S1014" s="11" t="s">
        <v>1668</v>
      </c>
      <c r="T1014" s="4" t="s">
        <v>73</v>
      </c>
      <c r="U1014" s="1"/>
      <c r="V1014" s="1"/>
      <c r="W1014" s="1"/>
      <c r="X1014" s="1"/>
      <c r="Y1014" s="1"/>
    </row>
    <row r="1015" spans="2:25" x14ac:dyDescent="0.35">
      <c r="B1015" s="4">
        <v>30030284</v>
      </c>
      <c r="C1015" s="1" t="s">
        <v>906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2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/>
      <c r="V1015" s="1"/>
      <c r="W1015" s="1"/>
      <c r="X1015" s="1"/>
      <c r="Y1015" s="1"/>
    </row>
    <row r="1016" spans="2:25" x14ac:dyDescent="0.35">
      <c r="B1016" s="4">
        <v>30030285</v>
      </c>
      <c r="C1016" s="1" t="s">
        <v>907</v>
      </c>
      <c r="D1016" s="4" t="s">
        <v>89</v>
      </c>
      <c r="E1016" s="3" t="s">
        <v>1229</v>
      </c>
      <c r="F1016" s="3" t="s">
        <v>105</v>
      </c>
      <c r="G1016" s="4">
        <v>2</v>
      </c>
      <c r="H1016" s="4">
        <v>1</v>
      </c>
      <c r="I1016" s="4">
        <v>3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35">
      <c r="B1017" s="4">
        <v>30030288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3</v>
      </c>
      <c r="I1017" s="4">
        <v>5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35">
      <c r="B1018" s="4">
        <v>30030293</v>
      </c>
      <c r="C1018" s="1" t="s">
        <v>909</v>
      </c>
      <c r="D1018" s="4" t="s">
        <v>89</v>
      </c>
      <c r="E1018" s="3"/>
      <c r="F1018" s="3" t="s">
        <v>105</v>
      </c>
      <c r="G1018" s="4">
        <v>3</v>
      </c>
      <c r="H1018" s="4">
        <v>2</v>
      </c>
      <c r="I1018" s="4">
        <v>6</v>
      </c>
      <c r="J1018" s="4" t="s">
        <v>8</v>
      </c>
      <c r="K1018" s="4" t="s">
        <v>14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x14ac:dyDescent="0.35">
      <c r="B1019" s="4">
        <v>30030294</v>
      </c>
      <c r="C1019" s="1" t="s">
        <v>910</v>
      </c>
      <c r="D1019" s="4" t="s">
        <v>89</v>
      </c>
      <c r="E1019" s="3" t="s">
        <v>1229</v>
      </c>
      <c r="F1019" s="3" t="s">
        <v>105</v>
      </c>
      <c r="G1019" s="4">
        <v>2</v>
      </c>
      <c r="H1019" s="4">
        <v>2</v>
      </c>
      <c r="I1019" s="4">
        <v>4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66</v>
      </c>
      <c r="U1019" s="1"/>
      <c r="V1019" s="1"/>
      <c r="W1019" s="1"/>
      <c r="X1019" s="1"/>
      <c r="Y1019" s="1"/>
    </row>
    <row r="1020" spans="2:25" x14ac:dyDescent="0.35">
      <c r="B1020" s="4">
        <v>30030296</v>
      </c>
      <c r="C1020" s="1" t="s">
        <v>911</v>
      </c>
      <c r="D1020" s="4" t="s">
        <v>89</v>
      </c>
      <c r="E1020" s="3"/>
      <c r="F1020" s="3" t="s">
        <v>105</v>
      </c>
      <c r="G1020" s="4">
        <v>2</v>
      </c>
      <c r="H1020" s="4">
        <v>2</v>
      </c>
      <c r="I1020" s="4">
        <v>2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/>
      <c r="V1020" s="1"/>
      <c r="W1020" s="1"/>
      <c r="X1020" s="1"/>
      <c r="Y1020" s="1"/>
    </row>
    <row r="1021" spans="2:25" x14ac:dyDescent="0.35">
      <c r="B1021" s="4">
        <v>30030298</v>
      </c>
      <c r="C1021" s="1" t="s">
        <v>912</v>
      </c>
      <c r="D1021" s="4" t="s">
        <v>89</v>
      </c>
      <c r="E1021" s="3" t="s">
        <v>1229</v>
      </c>
      <c r="F1021" s="3" t="s">
        <v>105</v>
      </c>
      <c r="G1021" s="4">
        <v>2</v>
      </c>
      <c r="H1021" s="4">
        <v>1</v>
      </c>
      <c r="I1021" s="4">
        <v>3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x14ac:dyDescent="0.35">
      <c r="B1022" s="4">
        <v>30030652</v>
      </c>
      <c r="C1022" s="1" t="s">
        <v>622</v>
      </c>
      <c r="D1022" s="4" t="s">
        <v>89</v>
      </c>
      <c r="E1022" s="3"/>
      <c r="F1022" s="3" t="s">
        <v>69</v>
      </c>
      <c r="G1022" s="4">
        <v>3</v>
      </c>
      <c r="H1022" s="4">
        <v>4</v>
      </c>
      <c r="I1022" s="4">
        <v>112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70</v>
      </c>
      <c r="U1022" s="1"/>
      <c r="V1022" s="1"/>
      <c r="W1022" s="1"/>
      <c r="X1022" s="1"/>
      <c r="Y1022" s="1"/>
    </row>
    <row r="1023" spans="2:25" x14ac:dyDescent="0.35">
      <c r="B1023" s="4">
        <v>30030663</v>
      </c>
      <c r="C1023" s="1" t="s">
        <v>1405</v>
      </c>
      <c r="D1023" s="4" t="s">
        <v>89</v>
      </c>
      <c r="E1023" s="3"/>
      <c r="F1023" s="3" t="s">
        <v>69</v>
      </c>
      <c r="G1023" s="4">
        <v>2</v>
      </c>
      <c r="H1023" s="4">
        <v>3</v>
      </c>
      <c r="I1023" s="4">
        <v>424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66</v>
      </c>
      <c r="U1023" s="1"/>
      <c r="V1023" s="1"/>
      <c r="W1023" s="1"/>
      <c r="X1023" s="1"/>
      <c r="Y1023" s="1"/>
    </row>
    <row r="1024" spans="2:25" x14ac:dyDescent="0.35">
      <c r="B1024" s="4">
        <v>30030711</v>
      </c>
      <c r="C1024" s="1" t="s">
        <v>913</v>
      </c>
      <c r="D1024" s="4" t="s">
        <v>89</v>
      </c>
      <c r="E1024" s="3" t="s">
        <v>1229</v>
      </c>
      <c r="F1024" s="3" t="s">
        <v>105</v>
      </c>
      <c r="G1024" s="4">
        <v>2</v>
      </c>
      <c r="H1024" s="4">
        <v>2</v>
      </c>
      <c r="I1024" s="4">
        <v>1</v>
      </c>
      <c r="J1024" s="4" t="s">
        <v>8</v>
      </c>
      <c r="K1024" s="4" t="s">
        <v>9</v>
      </c>
      <c r="L1024" s="11" t="s">
        <v>1661</v>
      </c>
      <c r="M1024" s="3"/>
      <c r="N1024"/>
      <c r="O1024" s="4"/>
      <c r="P1024" s="1"/>
      <c r="Q1024" s="22"/>
      <c r="R1024"/>
      <c r="S1024" s="11" t="s">
        <v>1618</v>
      </c>
      <c r="T1024" s="4" t="s">
        <v>67</v>
      </c>
      <c r="U1024" s="1"/>
      <c r="V1024" s="1"/>
      <c r="W1024" s="1"/>
      <c r="X1024" s="1"/>
      <c r="Y1024" s="1"/>
    </row>
    <row r="1025" spans="2:25" x14ac:dyDescent="0.35">
      <c r="B1025" s="4">
        <v>30030714</v>
      </c>
      <c r="C1025" s="1" t="s">
        <v>1090</v>
      </c>
      <c r="D1025" s="4" t="s">
        <v>89</v>
      </c>
      <c r="E1025" s="3" t="s">
        <v>1229</v>
      </c>
      <c r="F1025" s="3" t="s">
        <v>105</v>
      </c>
      <c r="G1025" s="4">
        <v>2</v>
      </c>
      <c r="H1025" s="4">
        <v>1</v>
      </c>
      <c r="I1025" s="4">
        <v>3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/>
      <c r="V1025" s="1"/>
      <c r="W1025" s="1"/>
      <c r="X1025" s="1"/>
      <c r="Y1025" s="1"/>
    </row>
    <row r="1026" spans="2:25" x14ac:dyDescent="0.35">
      <c r="B1026" s="4">
        <v>30030765</v>
      </c>
      <c r="C1026" s="1" t="s">
        <v>1355</v>
      </c>
      <c r="D1026" s="4" t="s">
        <v>89</v>
      </c>
      <c r="E1026" s="3"/>
      <c r="F1026" s="3" t="s">
        <v>69</v>
      </c>
      <c r="G1026" s="4">
        <v>1</v>
      </c>
      <c r="H1026" s="4">
        <v>2</v>
      </c>
      <c r="I1026" s="4">
        <v>1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35">
      <c r="B1027" s="4">
        <v>30030969</v>
      </c>
      <c r="C1027" s="1" t="s">
        <v>623</v>
      </c>
      <c r="D1027" s="4" t="s">
        <v>89</v>
      </c>
      <c r="E1027" s="3"/>
      <c r="F1027" s="3" t="s">
        <v>69</v>
      </c>
      <c r="G1027" s="4">
        <v>3</v>
      </c>
      <c r="H1027" s="4">
        <v>4</v>
      </c>
      <c r="I1027" s="4">
        <v>2</v>
      </c>
      <c r="J1027" s="4" t="s">
        <v>8</v>
      </c>
      <c r="K1027" s="4" t="s">
        <v>9</v>
      </c>
      <c r="L1027" s="11"/>
      <c r="M1027" s="3"/>
      <c r="N1027">
        <v>4502655035</v>
      </c>
      <c r="O1027" s="4">
        <v>5</v>
      </c>
      <c r="P1027" s="1" t="s">
        <v>1579</v>
      </c>
      <c r="Q1027" s="22">
        <v>46224</v>
      </c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30031074</v>
      </c>
      <c r="C1028" s="1" t="s">
        <v>1276</v>
      </c>
      <c r="D1028" s="4" t="s">
        <v>89</v>
      </c>
      <c r="E1028" s="3"/>
      <c r="F1028" s="3" t="s">
        <v>69</v>
      </c>
      <c r="G1028" s="4">
        <v>4</v>
      </c>
      <c r="H1028" s="4">
        <v>2</v>
      </c>
      <c r="I1028" s="4">
        <v>3</v>
      </c>
      <c r="J1028" s="4" t="s">
        <v>8</v>
      </c>
      <c r="K1028" s="4" t="s">
        <v>9</v>
      </c>
      <c r="L1028" s="11"/>
      <c r="M1028" s="3"/>
      <c r="N1028">
        <v>4502662782</v>
      </c>
      <c r="O1028" s="4">
        <v>4</v>
      </c>
      <c r="P1028" s="1" t="s">
        <v>1590</v>
      </c>
      <c r="Q1028" s="22">
        <v>46161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30031092</v>
      </c>
      <c r="C1029" s="1" t="s">
        <v>1057</v>
      </c>
      <c r="D1029" s="4" t="s">
        <v>89</v>
      </c>
      <c r="E1029" s="3"/>
      <c r="F1029" s="3" t="s">
        <v>105</v>
      </c>
      <c r="G1029" s="4">
        <v>5</v>
      </c>
      <c r="H1029" s="4">
        <v>4</v>
      </c>
      <c r="I1029" s="4">
        <v>10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/>
      <c r="V1029" s="1"/>
      <c r="W1029" s="1"/>
      <c r="X1029" s="1"/>
      <c r="Y1029" s="1"/>
    </row>
    <row r="1030" spans="2:25" x14ac:dyDescent="0.35">
      <c r="B1030" s="4">
        <v>30031213</v>
      </c>
      <c r="C1030" s="1" t="s">
        <v>1169</v>
      </c>
      <c r="D1030" s="4" t="s">
        <v>89</v>
      </c>
      <c r="E1030" s="3"/>
      <c r="F1030" s="3" t="s">
        <v>105</v>
      </c>
      <c r="G1030" s="4">
        <v>3</v>
      </c>
      <c r="H1030" s="4">
        <v>2</v>
      </c>
      <c r="I1030" s="4">
        <v>3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35">
      <c r="B1031" s="4">
        <v>30031228</v>
      </c>
      <c r="C1031" s="1" t="s">
        <v>624</v>
      </c>
      <c r="D1031" s="4" t="s">
        <v>89</v>
      </c>
      <c r="E1031" s="3"/>
      <c r="F1031" s="3" t="s">
        <v>69</v>
      </c>
      <c r="G1031" s="4">
        <v>4</v>
      </c>
      <c r="H1031" s="4">
        <v>4</v>
      </c>
      <c r="I1031" s="4">
        <v>5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35">
      <c r="B1032" s="4">
        <v>30031233</v>
      </c>
      <c r="C1032" s="1" t="s">
        <v>1356</v>
      </c>
      <c r="D1032" s="4" t="s">
        <v>89</v>
      </c>
      <c r="E1032" s="3"/>
      <c r="F1032" s="3" t="s">
        <v>69</v>
      </c>
      <c r="G1032" s="4">
        <v>2</v>
      </c>
      <c r="H1032" s="4">
        <v>4</v>
      </c>
      <c r="I1032" s="4">
        <v>7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/>
      <c r="V1032" s="1"/>
      <c r="W1032" s="1"/>
      <c r="X1032" s="1"/>
      <c r="Y1032" s="1"/>
    </row>
    <row r="1033" spans="2:25" x14ac:dyDescent="0.35">
      <c r="B1033" s="4">
        <v>30031278</v>
      </c>
      <c r="C1033" s="1" t="s">
        <v>625</v>
      </c>
      <c r="D1033" s="4" t="s">
        <v>89</v>
      </c>
      <c r="E1033" s="3"/>
      <c r="F1033" s="3" t="s">
        <v>69</v>
      </c>
      <c r="G1033" s="4">
        <v>2</v>
      </c>
      <c r="H1033" s="4">
        <v>3</v>
      </c>
      <c r="I1033" s="4">
        <v>15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x14ac:dyDescent="0.35">
      <c r="B1034" s="4">
        <v>30031432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3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/>
      <c r="V1034" s="1"/>
      <c r="W1034" s="1"/>
      <c r="X1034" s="1"/>
      <c r="Y1034" s="1"/>
    </row>
    <row r="1035" spans="2:25" x14ac:dyDescent="0.35">
      <c r="B1035" s="4">
        <v>30031445</v>
      </c>
      <c r="C1035" s="1" t="s">
        <v>863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4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x14ac:dyDescent="0.35">
      <c r="B1036" s="4">
        <v>30031744</v>
      </c>
      <c r="C1036" s="1" t="s">
        <v>1170</v>
      </c>
      <c r="D1036" s="4" t="s">
        <v>89</v>
      </c>
      <c r="E1036" s="3" t="s">
        <v>1229</v>
      </c>
      <c r="F1036" s="3" t="s">
        <v>105</v>
      </c>
      <c r="G1036" s="4">
        <v>1</v>
      </c>
      <c r="H1036" s="4">
        <v>2</v>
      </c>
      <c r="I1036" s="4">
        <v>0</v>
      </c>
      <c r="J1036" s="4" t="s">
        <v>8</v>
      </c>
      <c r="K1036" s="4" t="s">
        <v>13</v>
      </c>
      <c r="L1036" s="11" t="s">
        <v>1661</v>
      </c>
      <c r="M1036" s="3"/>
      <c r="N1036"/>
      <c r="O1036" s="4"/>
      <c r="P1036" s="1"/>
      <c r="Q1036" s="22"/>
      <c r="R1036"/>
      <c r="S1036" s="11" t="s">
        <v>1618</v>
      </c>
      <c r="T1036" s="4" t="s">
        <v>67</v>
      </c>
      <c r="U1036" s="1"/>
      <c r="V1036" s="1"/>
      <c r="W1036" s="1"/>
      <c r="X1036" s="1"/>
      <c r="Y1036" s="1"/>
    </row>
    <row r="1037" spans="2:25" x14ac:dyDescent="0.35">
      <c r="B1037" s="4">
        <v>30032033</v>
      </c>
      <c r="C1037" s="1" t="s">
        <v>1317</v>
      </c>
      <c r="D1037" s="4" t="s">
        <v>89</v>
      </c>
      <c r="E1037" s="3"/>
      <c r="F1037" s="3" t="s">
        <v>69</v>
      </c>
      <c r="G1037" s="4">
        <v>1</v>
      </c>
      <c r="H1037" s="4">
        <v>2</v>
      </c>
      <c r="I1037" s="4">
        <v>4</v>
      </c>
      <c r="J1037" s="4" t="s">
        <v>8</v>
      </c>
      <c r="K1037" s="4" t="s">
        <v>14</v>
      </c>
      <c r="L1037" s="11"/>
      <c r="M1037" s="3"/>
      <c r="N1037"/>
      <c r="O1037" s="4"/>
      <c r="P1037" s="1"/>
      <c r="Q1037" s="22"/>
      <c r="R1037"/>
      <c r="S1037" s="11"/>
      <c r="T1037" s="4" t="s">
        <v>73</v>
      </c>
      <c r="U1037" s="1"/>
      <c r="V1037" s="1"/>
      <c r="W1037" s="1"/>
      <c r="X1037" s="1"/>
      <c r="Y1037" s="1"/>
    </row>
    <row r="1038" spans="2:25" x14ac:dyDescent="0.35">
      <c r="B1038" s="4">
        <v>30032263</v>
      </c>
      <c r="C1038" s="1" t="s">
        <v>626</v>
      </c>
      <c r="D1038" s="4" t="s">
        <v>89</v>
      </c>
      <c r="E1038" s="3"/>
      <c r="F1038" s="3" t="s">
        <v>69</v>
      </c>
      <c r="G1038" s="4">
        <v>10</v>
      </c>
      <c r="H1038" s="4">
        <v>10</v>
      </c>
      <c r="I1038" s="4">
        <v>10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35">
      <c r="B1039" s="4">
        <v>30032318</v>
      </c>
      <c r="C1039" s="1" t="s">
        <v>1509</v>
      </c>
      <c r="D1039" s="4" t="s">
        <v>89</v>
      </c>
      <c r="E1039" s="3"/>
      <c r="F1039" s="3" t="s">
        <v>69</v>
      </c>
      <c r="G1039" s="4">
        <v>2</v>
      </c>
      <c r="H1039" s="4">
        <v>1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x14ac:dyDescent="0.35">
      <c r="B1040" s="4">
        <v>30032474</v>
      </c>
      <c r="C1040" s="1" t="s">
        <v>627</v>
      </c>
      <c r="D1040" s="4" t="s">
        <v>89</v>
      </c>
      <c r="E1040" s="3"/>
      <c r="F1040" s="3" t="s">
        <v>69</v>
      </c>
      <c r="G1040" s="4">
        <v>2</v>
      </c>
      <c r="H1040" s="4">
        <v>2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/>
      <c r="V1040" s="1"/>
      <c r="W1040" s="1"/>
      <c r="X1040" s="1"/>
      <c r="Y1040" s="1"/>
    </row>
    <row r="1041" spans="2:25" x14ac:dyDescent="0.35">
      <c r="B1041" s="4">
        <v>30032475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35">
      <c r="B1042" s="4">
        <v>30032476</v>
      </c>
      <c r="C1042" s="1" t="s">
        <v>629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x14ac:dyDescent="0.35">
      <c r="B1043" s="4">
        <v>30032493</v>
      </c>
      <c r="C1043" s="1" t="s">
        <v>914</v>
      </c>
      <c r="D1043" s="4" t="s">
        <v>89</v>
      </c>
      <c r="E1043" s="3" t="s">
        <v>1229</v>
      </c>
      <c r="F1043" s="3" t="s">
        <v>105</v>
      </c>
      <c r="G1043" s="4">
        <v>2</v>
      </c>
      <c r="H1043" s="4">
        <v>2</v>
      </c>
      <c r="I1043" s="4">
        <v>4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/>
      <c r="V1043" s="1"/>
      <c r="W1043" s="1"/>
      <c r="X1043" s="1"/>
      <c r="Y1043" s="1"/>
    </row>
    <row r="1044" spans="2:25" x14ac:dyDescent="0.35">
      <c r="B1044" s="4">
        <v>30032494</v>
      </c>
      <c r="C1044" s="1" t="s">
        <v>915</v>
      </c>
      <c r="D1044" s="4" t="s">
        <v>89</v>
      </c>
      <c r="E1044" s="3" t="s">
        <v>1229</v>
      </c>
      <c r="F1044" s="3" t="s">
        <v>105</v>
      </c>
      <c r="G1044" s="4">
        <v>2</v>
      </c>
      <c r="H1044" s="4">
        <v>1</v>
      </c>
      <c r="I1044" s="4">
        <v>4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35">
      <c r="B1045" s="4">
        <v>30032495</v>
      </c>
      <c r="C1045" s="1" t="s">
        <v>916</v>
      </c>
      <c r="D1045" s="4" t="s">
        <v>89</v>
      </c>
      <c r="E1045" s="3"/>
      <c r="F1045" s="3" t="s">
        <v>105</v>
      </c>
      <c r="G1045" s="4">
        <v>2</v>
      </c>
      <c r="H1045" s="4">
        <v>1</v>
      </c>
      <c r="I1045" s="4">
        <v>2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x14ac:dyDescent="0.35">
      <c r="B1046" s="4">
        <v>30032817</v>
      </c>
      <c r="C1046" s="1" t="s">
        <v>630</v>
      </c>
      <c r="D1046" s="4" t="s">
        <v>89</v>
      </c>
      <c r="E1046" s="3"/>
      <c r="F1046" s="3" t="s">
        <v>69</v>
      </c>
      <c r="G1046" s="4">
        <v>1</v>
      </c>
      <c r="H1046" s="4">
        <v>1</v>
      </c>
      <c r="I1046" s="4">
        <v>7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70</v>
      </c>
      <c r="U1046" s="1"/>
      <c r="V1046" s="1"/>
      <c r="W1046" s="1"/>
      <c r="X1046" s="1"/>
      <c r="Y1046" s="1"/>
    </row>
    <row r="1047" spans="2:25" x14ac:dyDescent="0.35">
      <c r="B1047" s="4">
        <v>30033307</v>
      </c>
      <c r="C1047" s="1" t="s">
        <v>1457</v>
      </c>
      <c r="D1047" s="4" t="s">
        <v>89</v>
      </c>
      <c r="E1047" s="3"/>
      <c r="F1047" s="3" t="s">
        <v>69</v>
      </c>
      <c r="G1047" s="4">
        <v>2</v>
      </c>
      <c r="H1047" s="4">
        <v>4</v>
      </c>
      <c r="I1047" s="4">
        <v>8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66</v>
      </c>
      <c r="U1047" s="1"/>
      <c r="V1047" s="1"/>
      <c r="W1047" s="1"/>
      <c r="X1047" s="1"/>
      <c r="Y1047" s="1"/>
    </row>
    <row r="1048" spans="2:25" x14ac:dyDescent="0.35">
      <c r="B1048" s="4">
        <v>30033491</v>
      </c>
      <c r="C1048" s="1" t="s">
        <v>1294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3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73</v>
      </c>
      <c r="U1048" s="1"/>
      <c r="V1048" s="1"/>
      <c r="W1048" s="1"/>
      <c r="X1048" s="1"/>
      <c r="Y1048" s="1"/>
    </row>
    <row r="1049" spans="2:25" x14ac:dyDescent="0.35">
      <c r="B1049" s="4">
        <v>30033798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1</v>
      </c>
      <c r="J1049" s="4" t="s">
        <v>8</v>
      </c>
      <c r="K1049" s="4" t="s">
        <v>9</v>
      </c>
      <c r="L1049" s="11"/>
      <c r="M1049" s="3"/>
      <c r="N1049">
        <v>4502669922</v>
      </c>
      <c r="O1049" s="4">
        <v>2</v>
      </c>
      <c r="P1049" s="1" t="s">
        <v>1645</v>
      </c>
      <c r="Q1049" s="22">
        <v>46169</v>
      </c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35">
      <c r="B1050" s="4">
        <v>30033806</v>
      </c>
      <c r="C1050" s="1" t="s">
        <v>1319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2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35">
      <c r="B1051" s="4">
        <v>30033822</v>
      </c>
      <c r="C1051" s="1" t="s">
        <v>631</v>
      </c>
      <c r="D1051" s="4" t="s">
        <v>89</v>
      </c>
      <c r="E1051" s="3"/>
      <c r="F1051" s="3" t="s">
        <v>69</v>
      </c>
      <c r="G1051" s="4">
        <v>9</v>
      </c>
      <c r="H1051" s="4">
        <v>15</v>
      </c>
      <c r="I1051" s="4">
        <v>79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35">
      <c r="B1052" s="4">
        <v>30033823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2</v>
      </c>
      <c r="I1052" s="4">
        <v>3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35">
      <c r="B1053" s="4">
        <v>30033824</v>
      </c>
      <c r="C1053" s="1" t="s">
        <v>633</v>
      </c>
      <c r="D1053" s="4" t="s">
        <v>89</v>
      </c>
      <c r="E1053" s="3"/>
      <c r="F1053" s="3" t="s">
        <v>69</v>
      </c>
      <c r="G1053" s="4">
        <v>2</v>
      </c>
      <c r="H1053" s="4">
        <v>3</v>
      </c>
      <c r="I1053" s="4">
        <v>0</v>
      </c>
      <c r="J1053" s="4" t="s">
        <v>8</v>
      </c>
      <c r="K1053" s="4" t="s">
        <v>13</v>
      </c>
      <c r="L1053" s="11"/>
      <c r="M1053" s="3"/>
      <c r="N1053">
        <v>4502677574</v>
      </c>
      <c r="O1053" s="4">
        <v>5</v>
      </c>
      <c r="P1053" s="1" t="s">
        <v>1400</v>
      </c>
      <c r="Q1053" s="22">
        <v>46181</v>
      </c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35">
      <c r="B1054" s="4">
        <v>30033825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18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x14ac:dyDescent="0.35">
      <c r="B1055" s="4">
        <v>30033826</v>
      </c>
      <c r="C1055" s="1" t="s">
        <v>635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7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66</v>
      </c>
      <c r="U1055" s="1"/>
      <c r="V1055" s="1"/>
      <c r="W1055" s="1"/>
      <c r="X1055" s="1"/>
      <c r="Y1055" s="1"/>
    </row>
    <row r="1056" spans="2:25" x14ac:dyDescent="0.35">
      <c r="B1056" s="4">
        <v>30033827</v>
      </c>
      <c r="C1056" s="1" t="s">
        <v>636</v>
      </c>
      <c r="D1056" s="4" t="s">
        <v>89</v>
      </c>
      <c r="E1056" s="3"/>
      <c r="F1056" s="3" t="s">
        <v>69</v>
      </c>
      <c r="G1056" s="4">
        <v>5</v>
      </c>
      <c r="H1056" s="4">
        <v>7</v>
      </c>
      <c r="I1056" s="4">
        <v>11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/>
      <c r="V1056" s="1"/>
      <c r="W1056" s="1"/>
      <c r="X1056" s="1"/>
      <c r="Y1056" s="1"/>
    </row>
    <row r="1057" spans="2:25" x14ac:dyDescent="0.35">
      <c r="B1057" s="4">
        <v>30033829</v>
      </c>
      <c r="C1057" s="1" t="s">
        <v>637</v>
      </c>
      <c r="D1057" s="4" t="s">
        <v>89</v>
      </c>
      <c r="E1057" s="3"/>
      <c r="F1057" s="3" t="s">
        <v>69</v>
      </c>
      <c r="G1057" s="4">
        <v>4</v>
      </c>
      <c r="H1057" s="4">
        <v>6</v>
      </c>
      <c r="I1057" s="4">
        <v>8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35">
      <c r="B1058" s="4">
        <v>30033830</v>
      </c>
      <c r="C1058" s="1" t="s">
        <v>638</v>
      </c>
      <c r="D1058" s="4" t="s">
        <v>89</v>
      </c>
      <c r="E1058" s="3"/>
      <c r="F1058" s="3" t="s">
        <v>69</v>
      </c>
      <c r="G1058" s="4">
        <v>1</v>
      </c>
      <c r="H1058" s="4">
        <v>1</v>
      </c>
      <c r="I1058" s="4">
        <v>2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35">
      <c r="B1059" s="4">
        <v>30033831</v>
      </c>
      <c r="C1059" s="1" t="s">
        <v>639</v>
      </c>
      <c r="D1059" s="4" t="s">
        <v>89</v>
      </c>
      <c r="E1059" s="3"/>
      <c r="F1059" s="3" t="s">
        <v>69</v>
      </c>
      <c r="G1059" s="4">
        <v>4</v>
      </c>
      <c r="H1059" s="4">
        <v>8</v>
      </c>
      <c r="I1059" s="4">
        <v>16</v>
      </c>
      <c r="J1059" s="4" t="s">
        <v>8</v>
      </c>
      <c r="K1059" s="4" t="s">
        <v>14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x14ac:dyDescent="0.35">
      <c r="B1060" s="4">
        <v>30033930</v>
      </c>
      <c r="C1060" s="1" t="s">
        <v>917</v>
      </c>
      <c r="D1060" s="4" t="s">
        <v>89</v>
      </c>
      <c r="E1060" s="3" t="s">
        <v>1229</v>
      </c>
      <c r="F1060" s="3" t="s">
        <v>105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 t="s">
        <v>1618</v>
      </c>
      <c r="T1060" s="4" t="s">
        <v>67</v>
      </c>
      <c r="U1060" s="1"/>
      <c r="V1060" s="1"/>
      <c r="W1060" s="1"/>
      <c r="X1060" s="1"/>
      <c r="Y1060" s="1"/>
    </row>
    <row r="1061" spans="2:25" x14ac:dyDescent="0.35">
      <c r="B1061" s="4">
        <v>30033948</v>
      </c>
      <c r="C1061" s="1" t="s">
        <v>640</v>
      </c>
      <c r="D1061" s="4" t="s">
        <v>89</v>
      </c>
      <c r="E1061" s="3"/>
      <c r="F1061" s="3" t="s">
        <v>69</v>
      </c>
      <c r="G1061" s="4">
        <v>2</v>
      </c>
      <c r="H1061" s="4">
        <v>2</v>
      </c>
      <c r="I1061" s="4">
        <v>2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/>
      <c r="V1061" s="1"/>
      <c r="W1061" s="1"/>
      <c r="X1061" s="1"/>
      <c r="Y1061" s="1"/>
    </row>
    <row r="1062" spans="2:25" x14ac:dyDescent="0.35">
      <c r="B1062" s="4">
        <v>30034647</v>
      </c>
      <c r="C1062" s="1" t="s">
        <v>1357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35">
      <c r="B1063" s="4">
        <v>30034648</v>
      </c>
      <c r="C1063" s="1" t="s">
        <v>1320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6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x14ac:dyDescent="0.35">
      <c r="B1064" s="4">
        <v>30035667</v>
      </c>
      <c r="C1064" s="1" t="s">
        <v>1321</v>
      </c>
      <c r="D1064" s="4" t="s">
        <v>89</v>
      </c>
      <c r="E1064" s="3"/>
      <c r="F1064" s="3" t="s">
        <v>69</v>
      </c>
      <c r="G1064" s="4">
        <v>10</v>
      </c>
      <c r="H1064" s="4">
        <v>20</v>
      </c>
      <c r="I1064" s="4">
        <v>19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67</v>
      </c>
      <c r="U1064" s="1"/>
      <c r="V1064" s="1"/>
      <c r="W1064" s="1"/>
      <c r="X1064" s="1"/>
      <c r="Y1064" s="1"/>
    </row>
    <row r="1065" spans="2:25" x14ac:dyDescent="0.35">
      <c r="B1065" s="4">
        <v>30036125</v>
      </c>
      <c r="C1065" s="1" t="s">
        <v>641</v>
      </c>
      <c r="D1065" s="4" t="s">
        <v>89</v>
      </c>
      <c r="E1065" s="3"/>
      <c r="F1065" s="3" t="s">
        <v>69</v>
      </c>
      <c r="G1065" s="4">
        <v>3</v>
      </c>
      <c r="H1065" s="4">
        <v>4</v>
      </c>
      <c r="I1065" s="4">
        <v>4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73</v>
      </c>
      <c r="U1065" s="1"/>
      <c r="V1065" s="1"/>
      <c r="W1065" s="1"/>
      <c r="X1065" s="1"/>
      <c r="Y1065" s="1"/>
    </row>
    <row r="1066" spans="2:25" x14ac:dyDescent="0.35">
      <c r="B1066" s="4">
        <v>30036258</v>
      </c>
      <c r="C1066" s="1" t="s">
        <v>642</v>
      </c>
      <c r="D1066" s="4" t="s">
        <v>89</v>
      </c>
      <c r="E1066" s="3"/>
      <c r="F1066" s="3" t="s">
        <v>69</v>
      </c>
      <c r="G1066" s="4">
        <v>7</v>
      </c>
      <c r="H1066" s="4">
        <v>4</v>
      </c>
      <c r="I1066" s="4">
        <v>7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74</v>
      </c>
      <c r="U1066" s="1"/>
      <c r="V1066" s="1"/>
      <c r="W1066" s="1"/>
      <c r="X1066" s="1"/>
      <c r="Y1066" s="1"/>
    </row>
    <row r="1067" spans="2:25" x14ac:dyDescent="0.35">
      <c r="B1067" s="4">
        <v>30036413</v>
      </c>
      <c r="C1067" s="1" t="s">
        <v>1540</v>
      </c>
      <c r="D1067" s="4" t="s">
        <v>89</v>
      </c>
      <c r="E1067" s="3"/>
      <c r="F1067" s="3" t="s">
        <v>69</v>
      </c>
      <c r="G1067" s="4">
        <v>2</v>
      </c>
      <c r="H1067" s="4">
        <v>1</v>
      </c>
      <c r="I1067" s="4">
        <v>8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/>
      <c r="V1067" s="1"/>
      <c r="W1067" s="1"/>
      <c r="X1067" s="1"/>
      <c r="Y1067" s="1"/>
    </row>
    <row r="1068" spans="2:25" x14ac:dyDescent="0.35">
      <c r="B1068" s="4">
        <v>30036418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10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35">
      <c r="B1069" s="4">
        <v>30036419</v>
      </c>
      <c r="C1069" s="1" t="s">
        <v>1542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9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x14ac:dyDescent="0.35">
      <c r="B1070" s="4">
        <v>30036425</v>
      </c>
      <c r="C1070" s="1" t="s">
        <v>643</v>
      </c>
      <c r="D1070" s="4" t="s">
        <v>89</v>
      </c>
      <c r="E1070" s="3"/>
      <c r="F1070" s="3" t="s">
        <v>69</v>
      </c>
      <c r="G1070" s="4">
        <v>11</v>
      </c>
      <c r="H1070" s="4">
        <v>10</v>
      </c>
      <c r="I1070" s="4">
        <v>17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68</v>
      </c>
      <c r="U1070" s="1"/>
      <c r="V1070" s="1"/>
      <c r="W1070" s="1"/>
      <c r="X1070" s="1"/>
      <c r="Y1070" s="1"/>
    </row>
    <row r="1071" spans="2:25" x14ac:dyDescent="0.35">
      <c r="B1071" s="4">
        <v>30036426</v>
      </c>
      <c r="C1071" s="1" t="s">
        <v>1058</v>
      </c>
      <c r="D1071" s="4" t="s">
        <v>89</v>
      </c>
      <c r="E1071" s="3"/>
      <c r="F1071" s="3" t="s">
        <v>69</v>
      </c>
      <c r="G1071" s="4">
        <v>7</v>
      </c>
      <c r="H1071" s="4">
        <v>6</v>
      </c>
      <c r="I1071" s="4">
        <v>8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73</v>
      </c>
      <c r="U1071" s="1"/>
      <c r="V1071" s="1"/>
      <c r="W1071" s="1"/>
      <c r="X1071" s="1"/>
      <c r="Y1071" s="1"/>
    </row>
    <row r="1072" spans="2:25" x14ac:dyDescent="0.35">
      <c r="B1072" s="4">
        <v>30036576</v>
      </c>
      <c r="C1072" s="1" t="s">
        <v>644</v>
      </c>
      <c r="D1072" s="4" t="s">
        <v>89</v>
      </c>
      <c r="E1072" s="3"/>
      <c r="F1072" s="3" t="s">
        <v>69</v>
      </c>
      <c r="G1072" s="4">
        <v>60</v>
      </c>
      <c r="H1072" s="4">
        <v>80</v>
      </c>
      <c r="I1072" s="4">
        <v>137</v>
      </c>
      <c r="J1072" s="4" t="s">
        <v>24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x14ac:dyDescent="0.35">
      <c r="B1073" s="4">
        <v>30037793</v>
      </c>
      <c r="C1073" s="1" t="s">
        <v>645</v>
      </c>
      <c r="D1073" s="4" t="s">
        <v>89</v>
      </c>
      <c r="E1073" s="3"/>
      <c r="F1073" s="3" t="s">
        <v>69</v>
      </c>
      <c r="G1073" s="4">
        <v>2</v>
      </c>
      <c r="H1073" s="4">
        <v>4</v>
      </c>
      <c r="I1073" s="4">
        <v>10</v>
      </c>
      <c r="J1073" s="4" t="s">
        <v>8</v>
      </c>
      <c r="K1073" s="4" t="s">
        <v>14</v>
      </c>
      <c r="L1073" s="11"/>
      <c r="M1073" s="3"/>
      <c r="N1073"/>
      <c r="O1073" s="4"/>
      <c r="P1073" s="1"/>
      <c r="Q1073" s="22"/>
      <c r="R1073"/>
      <c r="S1073" s="11"/>
      <c r="T1073" s="4" t="s">
        <v>66</v>
      </c>
      <c r="U1073" s="1"/>
      <c r="V1073" s="1"/>
      <c r="W1073" s="1"/>
      <c r="X1073" s="1"/>
      <c r="Y1073" s="1"/>
    </row>
    <row r="1074" spans="2:25" x14ac:dyDescent="0.35">
      <c r="B1074" s="4">
        <v>30037797</v>
      </c>
      <c r="C1074" s="1" t="s">
        <v>1059</v>
      </c>
      <c r="D1074" s="4" t="s">
        <v>89</v>
      </c>
      <c r="E1074" s="3"/>
      <c r="F1074" s="3" t="s">
        <v>105</v>
      </c>
      <c r="G1074" s="4">
        <v>201</v>
      </c>
      <c r="H1074" s="4">
        <v>200</v>
      </c>
      <c r="I1074" s="4">
        <v>202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74</v>
      </c>
      <c r="U1074" s="1"/>
      <c r="V1074" s="1"/>
      <c r="W1074" s="1"/>
      <c r="X1074" s="1"/>
      <c r="Y1074" s="1"/>
    </row>
    <row r="1075" spans="2:25" x14ac:dyDescent="0.35">
      <c r="B1075" s="4">
        <v>30037859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1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73</v>
      </c>
      <c r="U1075" s="1"/>
      <c r="V1075" s="1"/>
      <c r="W1075" s="1"/>
      <c r="X1075" s="1"/>
      <c r="Y1075" s="1"/>
    </row>
    <row r="1076" spans="2:25" x14ac:dyDescent="0.35">
      <c r="B1076" s="4">
        <v>30037868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2</v>
      </c>
      <c r="I1076" s="4">
        <v>3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67</v>
      </c>
      <c r="U1076" s="1"/>
      <c r="V1076" s="1"/>
      <c r="W1076" s="1"/>
      <c r="X1076" s="1"/>
      <c r="Y1076" s="1"/>
    </row>
    <row r="1077" spans="2:25" x14ac:dyDescent="0.35">
      <c r="B1077" s="4">
        <v>30037869</v>
      </c>
      <c r="C1077" s="1" t="s">
        <v>648</v>
      </c>
      <c r="D1077" s="4" t="s">
        <v>89</v>
      </c>
      <c r="E1077" s="3"/>
      <c r="F1077" s="3" t="s">
        <v>69</v>
      </c>
      <c r="G1077" s="4">
        <v>2</v>
      </c>
      <c r="H1077" s="4">
        <v>1</v>
      </c>
      <c r="I1077" s="4">
        <v>1</v>
      </c>
      <c r="J1077" s="4" t="s">
        <v>8</v>
      </c>
      <c r="K1077" s="4" t="s">
        <v>9</v>
      </c>
      <c r="L1077" s="11" t="s">
        <v>1661</v>
      </c>
      <c r="M1077" s="3"/>
      <c r="N1077"/>
      <c r="O1077" s="4"/>
      <c r="P1077" s="1"/>
      <c r="Q1077" s="22"/>
      <c r="R1077"/>
      <c r="S1077" s="11" t="s">
        <v>1631</v>
      </c>
      <c r="T1077" s="4" t="s">
        <v>67</v>
      </c>
      <c r="U1077" s="1"/>
      <c r="V1077" s="1"/>
      <c r="W1077" s="1"/>
      <c r="X1077" s="1"/>
      <c r="Y1077" s="1"/>
    </row>
    <row r="1078" spans="2:25" x14ac:dyDescent="0.35">
      <c r="B1078" s="4">
        <v>30037870</v>
      </c>
      <c r="C1078" s="1" t="s">
        <v>649</v>
      </c>
      <c r="D1078" s="4" t="s">
        <v>89</v>
      </c>
      <c r="E1078" s="3"/>
      <c r="F1078" s="3" t="s">
        <v>69</v>
      </c>
      <c r="G1078" s="4">
        <v>3</v>
      </c>
      <c r="H1078" s="4">
        <v>5</v>
      </c>
      <c r="I1078" s="4">
        <v>0</v>
      </c>
      <c r="J1078" s="4" t="s">
        <v>8</v>
      </c>
      <c r="K1078" s="4" t="s">
        <v>13</v>
      </c>
      <c r="L1078" s="11"/>
      <c r="M1078" s="3"/>
      <c r="N1078">
        <v>4502669999</v>
      </c>
      <c r="O1078" s="4">
        <v>8</v>
      </c>
      <c r="P1078" s="1" t="s">
        <v>1426</v>
      </c>
      <c r="Q1078" s="22">
        <v>46160</v>
      </c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30038088</v>
      </c>
      <c r="C1079" s="1" t="s">
        <v>1259</v>
      </c>
      <c r="D1079" s="4" t="s">
        <v>89</v>
      </c>
      <c r="E1079" s="3"/>
      <c r="F1079" s="3" t="s">
        <v>69</v>
      </c>
      <c r="G1079" s="4">
        <v>2</v>
      </c>
      <c r="H1079" s="4">
        <v>1</v>
      </c>
      <c r="I1079" s="4">
        <v>2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30038349</v>
      </c>
      <c r="C1080" s="1" t="s">
        <v>1171</v>
      </c>
      <c r="D1080" s="4" t="s">
        <v>89</v>
      </c>
      <c r="E1080" s="3"/>
      <c r="F1080" s="3" t="s">
        <v>105</v>
      </c>
      <c r="G1080" s="4">
        <v>3</v>
      </c>
      <c r="H1080" s="4">
        <v>2</v>
      </c>
      <c r="I1080" s="4">
        <v>23</v>
      </c>
      <c r="J1080" s="4" t="s">
        <v>8</v>
      </c>
      <c r="K1080" s="4" t="s">
        <v>14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/>
      <c r="V1080" s="1"/>
      <c r="W1080" s="1"/>
      <c r="X1080" s="1"/>
      <c r="Y1080" s="1"/>
    </row>
    <row r="1081" spans="2:25" x14ac:dyDescent="0.35">
      <c r="B1081" s="4">
        <v>30038358</v>
      </c>
      <c r="C1081" s="1" t="s">
        <v>1513</v>
      </c>
      <c r="D1081" s="4" t="s">
        <v>89</v>
      </c>
      <c r="E1081" s="3"/>
      <c r="F1081" s="3" t="s">
        <v>69</v>
      </c>
      <c r="G1081" s="4">
        <v>6</v>
      </c>
      <c r="H1081" s="4">
        <v>6</v>
      </c>
      <c r="I1081" s="4">
        <v>8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35">
      <c r="B1082" s="4">
        <v>30038374</v>
      </c>
      <c r="C1082" s="1" t="s">
        <v>864</v>
      </c>
      <c r="D1082" s="4" t="s">
        <v>89</v>
      </c>
      <c r="E1082" s="3"/>
      <c r="F1082" s="3" t="s">
        <v>105</v>
      </c>
      <c r="G1082" s="4">
        <v>3</v>
      </c>
      <c r="H1082" s="4">
        <v>2</v>
      </c>
      <c r="I1082" s="4">
        <v>4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x14ac:dyDescent="0.35">
      <c r="B1083" s="4">
        <v>30038441</v>
      </c>
      <c r="C1083" s="1" t="s">
        <v>650</v>
      </c>
      <c r="D1083" s="4" t="s">
        <v>89</v>
      </c>
      <c r="E1083" s="3"/>
      <c r="F1083" s="3" t="s">
        <v>69</v>
      </c>
      <c r="G1083" s="4">
        <v>4000</v>
      </c>
      <c r="H1083" s="4">
        <v>4000</v>
      </c>
      <c r="I1083" s="4">
        <v>3725</v>
      </c>
      <c r="J1083" s="4" t="s">
        <v>24</v>
      </c>
      <c r="K1083" s="4" t="s">
        <v>9</v>
      </c>
      <c r="L1083" s="11"/>
      <c r="M1083" s="3"/>
      <c r="N1083">
        <v>4700157655</v>
      </c>
      <c r="O1083" s="4">
        <v>2875</v>
      </c>
      <c r="P1083" s="1" t="s">
        <v>1510</v>
      </c>
      <c r="Q1083" s="22">
        <v>46115</v>
      </c>
      <c r="R1083"/>
      <c r="S1083" s="11" t="s">
        <v>1620</v>
      </c>
      <c r="T1083" s="4" t="s">
        <v>74</v>
      </c>
      <c r="U1083" s="1"/>
      <c r="V1083" s="1"/>
      <c r="W1083" s="1"/>
      <c r="X1083" s="1"/>
      <c r="Y1083" s="1"/>
    </row>
    <row r="1084" spans="2:25" x14ac:dyDescent="0.35">
      <c r="B1084" s="4">
        <v>30038471</v>
      </c>
      <c r="C1084" s="1" t="s">
        <v>1322</v>
      </c>
      <c r="D1084" s="4" t="s">
        <v>89</v>
      </c>
      <c r="E1084" s="3"/>
      <c r="F1084" s="3" t="s">
        <v>69</v>
      </c>
      <c r="G1084" s="4">
        <v>2</v>
      </c>
      <c r="H1084" s="4">
        <v>2</v>
      </c>
      <c r="I1084" s="4">
        <v>5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67</v>
      </c>
      <c r="U1084" s="1"/>
      <c r="V1084" s="1"/>
      <c r="W1084" s="1"/>
      <c r="X1084" s="1"/>
      <c r="Y1084" s="1"/>
    </row>
    <row r="1085" spans="2:25" x14ac:dyDescent="0.35">
      <c r="B1085" s="4">
        <v>30038497</v>
      </c>
      <c r="C1085" s="1" t="s">
        <v>651</v>
      </c>
      <c r="D1085" s="4" t="s">
        <v>89</v>
      </c>
      <c r="E1085" s="3"/>
      <c r="F1085" s="3" t="s">
        <v>69</v>
      </c>
      <c r="G1085" s="4">
        <v>12</v>
      </c>
      <c r="H1085" s="4">
        <v>20</v>
      </c>
      <c r="I1085" s="4">
        <v>18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68</v>
      </c>
      <c r="U1085" s="1"/>
      <c r="V1085" s="1"/>
      <c r="W1085" s="1"/>
      <c r="X1085" s="1"/>
      <c r="Y1085" s="1"/>
    </row>
    <row r="1086" spans="2:25" x14ac:dyDescent="0.35">
      <c r="B1086" s="4">
        <v>30038525</v>
      </c>
      <c r="C1086" s="1" t="s">
        <v>652</v>
      </c>
      <c r="D1086" s="4" t="s">
        <v>89</v>
      </c>
      <c r="E1086" s="3"/>
      <c r="F1086" s="3" t="s">
        <v>69</v>
      </c>
      <c r="G1086" s="4">
        <v>5</v>
      </c>
      <c r="H1086" s="4">
        <v>10</v>
      </c>
      <c r="I1086" s="4">
        <v>17</v>
      </c>
      <c r="J1086" s="4" t="s">
        <v>8</v>
      </c>
      <c r="K1086" s="4" t="s">
        <v>14</v>
      </c>
      <c r="L1086" s="11"/>
      <c r="M1086" s="3"/>
      <c r="N1086"/>
      <c r="O1086" s="4"/>
      <c r="P1086" s="1"/>
      <c r="Q1086" s="22"/>
      <c r="R1086"/>
      <c r="S1086" s="11"/>
      <c r="T1086" s="4" t="s">
        <v>67</v>
      </c>
      <c r="U1086" s="1"/>
      <c r="V1086" s="1"/>
      <c r="W1086" s="1"/>
      <c r="X1086" s="1"/>
      <c r="Y1086" s="1"/>
    </row>
    <row r="1087" spans="2:25" x14ac:dyDescent="0.35">
      <c r="B1087" s="4">
        <v>30038526</v>
      </c>
      <c r="C1087" s="1" t="s">
        <v>653</v>
      </c>
      <c r="D1087" s="4" t="s">
        <v>89</v>
      </c>
      <c r="E1087" s="3"/>
      <c r="F1087" s="3" t="s">
        <v>69</v>
      </c>
      <c r="G1087" s="4">
        <v>7</v>
      </c>
      <c r="H1087" s="4">
        <v>12</v>
      </c>
      <c r="I1087" s="4">
        <v>9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71</v>
      </c>
      <c r="U1087" s="1"/>
      <c r="V1087" s="1"/>
      <c r="W1087" s="1"/>
      <c r="X1087" s="1"/>
      <c r="Y1087" s="1"/>
    </row>
    <row r="1088" spans="2:25" x14ac:dyDescent="0.35">
      <c r="B1088" s="4">
        <v>30039030</v>
      </c>
      <c r="C1088" s="1" t="s">
        <v>1344</v>
      </c>
      <c r="D1088" s="4" t="s">
        <v>89</v>
      </c>
      <c r="E1088" s="3"/>
      <c r="F1088" s="3" t="s">
        <v>69</v>
      </c>
      <c r="G1088" s="4">
        <v>4</v>
      </c>
      <c r="H1088" s="4">
        <v>6</v>
      </c>
      <c r="I1088" s="4">
        <v>6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/>
      <c r="V1088" s="1"/>
      <c r="W1088" s="1"/>
      <c r="X1088" s="1"/>
      <c r="Y1088" s="1"/>
    </row>
    <row r="1089" spans="2:25" x14ac:dyDescent="0.35">
      <c r="B1089" s="4">
        <v>30039031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1</v>
      </c>
      <c r="I1089" s="4">
        <v>2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35">
      <c r="B1090" s="4">
        <v>30039035</v>
      </c>
      <c r="C1090" s="1" t="s">
        <v>656</v>
      </c>
      <c r="D1090" s="4" t="s">
        <v>89</v>
      </c>
      <c r="E1090" s="3"/>
      <c r="F1090" s="3" t="s">
        <v>69</v>
      </c>
      <c r="G1090" s="4">
        <v>2</v>
      </c>
      <c r="H1090" s="4">
        <v>4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1" t="s">
        <v>1400</v>
      </c>
      <c r="Q1090" s="22">
        <v>45743</v>
      </c>
      <c r="R1090"/>
      <c r="S1090" s="11" t="s">
        <v>1630</v>
      </c>
      <c r="T1090" s="4" t="s">
        <v>66</v>
      </c>
      <c r="U1090" s="1"/>
      <c r="V1090" s="1"/>
      <c r="W1090" s="1"/>
      <c r="X1090" s="1"/>
      <c r="Y1090" s="1"/>
    </row>
    <row r="1091" spans="2:25" x14ac:dyDescent="0.35">
      <c r="B1091" s="4">
        <v>30039144</v>
      </c>
      <c r="C1091" s="1" t="s">
        <v>865</v>
      </c>
      <c r="D1091" s="4" t="s">
        <v>89</v>
      </c>
      <c r="E1091" s="3"/>
      <c r="F1091" s="3" t="s">
        <v>105</v>
      </c>
      <c r="G1091" s="4">
        <v>1</v>
      </c>
      <c r="H1091" s="4">
        <v>2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s="4" t="s">
        <v>74</v>
      </c>
      <c r="U1091" s="1"/>
      <c r="V1091" s="1"/>
      <c r="W1091" s="1"/>
      <c r="X1091" s="1"/>
      <c r="Y1091" s="1"/>
    </row>
    <row r="1092" spans="2:25" x14ac:dyDescent="0.35">
      <c r="B1092" s="4">
        <v>30039193</v>
      </c>
      <c r="C1092" s="1" t="s">
        <v>918</v>
      </c>
      <c r="D1092" s="4" t="s">
        <v>89</v>
      </c>
      <c r="E1092" s="3" t="s">
        <v>1229</v>
      </c>
      <c r="F1092" s="3" t="s">
        <v>105</v>
      </c>
      <c r="G1092" s="4">
        <v>2</v>
      </c>
      <c r="H1092" s="4">
        <v>2</v>
      </c>
      <c r="I1092" s="4">
        <v>0</v>
      </c>
      <c r="J1092" s="4" t="s">
        <v>8</v>
      </c>
      <c r="K1092" s="4" t="s">
        <v>13</v>
      </c>
      <c r="L1092" s="11" t="s">
        <v>1661</v>
      </c>
      <c r="M1092" s="3"/>
      <c r="N1092"/>
      <c r="O1092" s="4"/>
      <c r="P1092" s="1"/>
      <c r="Q1092" s="22"/>
      <c r="R1092"/>
      <c r="S1092" s="11" t="s">
        <v>1618</v>
      </c>
      <c r="T1092" s="4" t="s">
        <v>67</v>
      </c>
      <c r="U1092" s="1"/>
      <c r="V1092" s="1"/>
      <c r="W1092" s="1"/>
      <c r="X1092" s="1"/>
      <c r="Y1092" s="1"/>
    </row>
    <row r="1093" spans="2:25" x14ac:dyDescent="0.35">
      <c r="B1093" s="4">
        <v>30039344</v>
      </c>
      <c r="C1093" s="1" t="s">
        <v>1422</v>
      </c>
      <c r="D1093" s="4" t="s">
        <v>89</v>
      </c>
      <c r="E1093" s="3"/>
      <c r="F1093" s="3" t="s">
        <v>69</v>
      </c>
      <c r="G1093" s="4">
        <v>1</v>
      </c>
      <c r="H1093" s="4">
        <v>2</v>
      </c>
      <c r="I1093" s="4">
        <v>4</v>
      </c>
      <c r="J1093" s="4" t="s">
        <v>8</v>
      </c>
      <c r="K1093" s="4" t="s">
        <v>14</v>
      </c>
      <c r="L1093" s="11"/>
      <c r="M1093" s="3"/>
      <c r="N1093"/>
      <c r="O1093" s="4"/>
      <c r="P1093" s="1"/>
      <c r="Q1093" s="22"/>
      <c r="R1093"/>
      <c r="S1093" s="11"/>
      <c r="T1093" s="4" t="s">
        <v>67</v>
      </c>
      <c r="U1093" s="1"/>
      <c r="V1093" s="1"/>
      <c r="W1093" s="1"/>
      <c r="X1093" s="1"/>
      <c r="Y1093" s="1"/>
    </row>
    <row r="1094" spans="2:25" x14ac:dyDescent="0.35">
      <c r="B1094" s="4">
        <v>30039698</v>
      </c>
      <c r="C1094" s="1" t="s">
        <v>657</v>
      </c>
      <c r="D1094" s="4" t="s">
        <v>89</v>
      </c>
      <c r="E1094" s="3"/>
      <c r="F1094" s="3" t="s">
        <v>69</v>
      </c>
      <c r="G1094" s="4">
        <v>2</v>
      </c>
      <c r="H1094" s="4">
        <v>3</v>
      </c>
      <c r="I1094" s="4">
        <v>4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73</v>
      </c>
      <c r="U1094" s="1"/>
      <c r="V1094" s="1"/>
      <c r="W1094" s="1"/>
      <c r="X1094" s="1"/>
      <c r="Y1094" s="1"/>
    </row>
    <row r="1095" spans="2:25" x14ac:dyDescent="0.35">
      <c r="B1095" s="4">
        <v>30039710</v>
      </c>
      <c r="C1095" s="1" t="s">
        <v>658</v>
      </c>
      <c r="D1095" s="4" t="s">
        <v>89</v>
      </c>
      <c r="E1095" s="3"/>
      <c r="F1095" s="3" t="s">
        <v>69</v>
      </c>
      <c r="G1095" s="4">
        <v>4</v>
      </c>
      <c r="H1095" s="4">
        <v>7</v>
      </c>
      <c r="I1095" s="4">
        <v>7</v>
      </c>
      <c r="J1095" s="4" t="s">
        <v>8</v>
      </c>
      <c r="K1095" s="4" t="s">
        <v>7</v>
      </c>
      <c r="L1095" s="11">
        <v>1002641145</v>
      </c>
      <c r="M1095" s="3">
        <v>3</v>
      </c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35">
      <c r="B1096" s="4">
        <v>30039711</v>
      </c>
      <c r="C1096" s="1" t="s">
        <v>659</v>
      </c>
      <c r="D1096" s="4" t="s">
        <v>89</v>
      </c>
      <c r="E1096" s="3"/>
      <c r="F1096" s="3" t="s">
        <v>69</v>
      </c>
      <c r="G1096" s="4">
        <v>2</v>
      </c>
      <c r="H1096" s="4">
        <v>3</v>
      </c>
      <c r="I1096" s="4">
        <v>3</v>
      </c>
      <c r="J1096" s="4" t="s">
        <v>8</v>
      </c>
      <c r="K1096" s="4" t="s">
        <v>7</v>
      </c>
      <c r="L1096" s="11"/>
      <c r="M1096" s="3"/>
      <c r="N1096">
        <v>4502665527</v>
      </c>
      <c r="O1096" s="4">
        <v>1</v>
      </c>
      <c r="P1096" s="1" t="s">
        <v>1523</v>
      </c>
      <c r="Q1096" s="22">
        <v>46196</v>
      </c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35">
      <c r="B1097" s="4">
        <v>30039714</v>
      </c>
      <c r="C1097" s="1" t="s">
        <v>660</v>
      </c>
      <c r="D1097" s="4" t="s">
        <v>89</v>
      </c>
      <c r="E1097" s="3"/>
      <c r="F1097" s="3" t="s">
        <v>69</v>
      </c>
      <c r="G1097" s="4">
        <v>10</v>
      </c>
      <c r="H1097" s="4">
        <v>6</v>
      </c>
      <c r="I1097" s="4">
        <v>9</v>
      </c>
      <c r="J1097" s="4" t="s">
        <v>8</v>
      </c>
      <c r="K1097" s="4" t="s">
        <v>9</v>
      </c>
      <c r="L1097" s="11">
        <v>1002641145</v>
      </c>
      <c r="M1097" s="3">
        <v>20</v>
      </c>
      <c r="N1097"/>
      <c r="O1097" s="4"/>
      <c r="P1097" s="1"/>
      <c r="Q1097" s="22"/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35">
      <c r="B1098" s="4">
        <v>30039715</v>
      </c>
      <c r="C1098" s="1" t="s">
        <v>661</v>
      </c>
      <c r="D1098" s="4" t="s">
        <v>89</v>
      </c>
      <c r="E1098" s="3"/>
      <c r="F1098" s="3" t="s">
        <v>69</v>
      </c>
      <c r="G1098" s="4">
        <v>3</v>
      </c>
      <c r="H1098" s="4">
        <v>5</v>
      </c>
      <c r="I1098" s="4">
        <v>3</v>
      </c>
      <c r="J1098" s="4" t="s">
        <v>8</v>
      </c>
      <c r="K1098" s="4" t="s">
        <v>7</v>
      </c>
      <c r="L1098" s="11">
        <v>1002641145</v>
      </c>
      <c r="M1098" s="3">
        <v>7</v>
      </c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35">
      <c r="B1099" s="4">
        <v>30039716</v>
      </c>
      <c r="C1099" s="1" t="s">
        <v>662</v>
      </c>
      <c r="D1099" s="4" t="s">
        <v>89</v>
      </c>
      <c r="E1099" s="3"/>
      <c r="F1099" s="3" t="s">
        <v>69</v>
      </c>
      <c r="G1099" s="4">
        <v>5</v>
      </c>
      <c r="H1099" s="4">
        <v>10</v>
      </c>
      <c r="I1099" s="4">
        <v>6</v>
      </c>
      <c r="J1099" s="4" t="s">
        <v>8</v>
      </c>
      <c r="K1099" s="4" t="s">
        <v>7</v>
      </c>
      <c r="L1099" s="11">
        <v>1002641145</v>
      </c>
      <c r="M1099" s="3">
        <v>6</v>
      </c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35">
      <c r="B1100" s="4">
        <v>30039717</v>
      </c>
      <c r="C1100" s="1" t="s">
        <v>663</v>
      </c>
      <c r="D1100" s="4" t="s">
        <v>89</v>
      </c>
      <c r="E1100" s="3"/>
      <c r="F1100" s="3" t="s">
        <v>69</v>
      </c>
      <c r="G1100" s="4">
        <v>7</v>
      </c>
      <c r="H1100" s="4">
        <v>12</v>
      </c>
      <c r="I1100" s="4">
        <v>12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35">
      <c r="B1101" s="4">
        <v>30039718</v>
      </c>
      <c r="C1101" s="1" t="s">
        <v>664</v>
      </c>
      <c r="D1101" s="4" t="s">
        <v>89</v>
      </c>
      <c r="E1101" s="3"/>
      <c r="F1101" s="3" t="s">
        <v>69</v>
      </c>
      <c r="G1101" s="4">
        <v>3</v>
      </c>
      <c r="H1101" s="4">
        <v>5</v>
      </c>
      <c r="I1101" s="4">
        <v>3</v>
      </c>
      <c r="J1101" s="4" t="s">
        <v>8</v>
      </c>
      <c r="K1101" s="4" t="s">
        <v>7</v>
      </c>
      <c r="L1101" s="11">
        <v>1002641145</v>
      </c>
      <c r="M1101" s="3">
        <v>20</v>
      </c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35">
      <c r="B1102" s="70">
        <v>30039719</v>
      </c>
      <c r="C1102" s="71" t="s">
        <v>1272</v>
      </c>
      <c r="D1102" s="4" t="s">
        <v>89</v>
      </c>
      <c r="E1102" s="3"/>
      <c r="F1102" s="3" t="s">
        <v>69</v>
      </c>
      <c r="G1102" s="4">
        <v>5</v>
      </c>
      <c r="H1102" s="4">
        <v>8</v>
      </c>
      <c r="I1102" s="4">
        <v>0</v>
      </c>
      <c r="J1102" s="4" t="s">
        <v>8</v>
      </c>
      <c r="K1102" s="4" t="s">
        <v>13</v>
      </c>
      <c r="L1102" s="11">
        <v>1002641145</v>
      </c>
      <c r="M1102" s="3">
        <v>6</v>
      </c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35">
      <c r="B1103" s="4">
        <v>30039720</v>
      </c>
      <c r="C1103" s="1" t="s">
        <v>665</v>
      </c>
      <c r="D1103" s="4" t="s">
        <v>89</v>
      </c>
      <c r="E1103" s="3"/>
      <c r="F1103" s="3" t="s">
        <v>69</v>
      </c>
      <c r="G1103" s="4">
        <v>4</v>
      </c>
      <c r="H1103" s="4">
        <v>7</v>
      </c>
      <c r="I1103" s="4">
        <v>22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35">
      <c r="B1104" s="4">
        <v>30039721</v>
      </c>
      <c r="C1104" s="1" t="s">
        <v>666</v>
      </c>
      <c r="D1104" s="4" t="s">
        <v>89</v>
      </c>
      <c r="E1104" s="3"/>
      <c r="F1104" s="3" t="s">
        <v>69</v>
      </c>
      <c r="G1104" s="4">
        <v>10</v>
      </c>
      <c r="H1104" s="4">
        <v>6</v>
      </c>
      <c r="I1104" s="4">
        <v>9</v>
      </c>
      <c r="J1104" s="4" t="s">
        <v>8</v>
      </c>
      <c r="K1104" s="4" t="s">
        <v>9</v>
      </c>
      <c r="L1104" s="11">
        <v>1002641145</v>
      </c>
      <c r="M1104" s="3">
        <v>20</v>
      </c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35">
      <c r="B1105" s="4">
        <v>30039722</v>
      </c>
      <c r="C1105" s="1" t="s">
        <v>667</v>
      </c>
      <c r="D1105" s="4" t="s">
        <v>89</v>
      </c>
      <c r="E1105" s="3"/>
      <c r="F1105" s="3" t="s">
        <v>69</v>
      </c>
      <c r="G1105" s="4">
        <v>8</v>
      </c>
      <c r="H1105" s="4">
        <v>8</v>
      </c>
      <c r="I1105" s="4">
        <v>5</v>
      </c>
      <c r="J1105" s="4" t="s">
        <v>8</v>
      </c>
      <c r="K1105" s="4" t="s">
        <v>9</v>
      </c>
      <c r="L1105" s="11">
        <v>1002641145</v>
      </c>
      <c r="M1105" s="3">
        <v>20</v>
      </c>
      <c r="N1105">
        <v>4502663558</v>
      </c>
      <c r="O1105" s="4">
        <v>4</v>
      </c>
      <c r="P1105" s="1" t="s">
        <v>1523</v>
      </c>
      <c r="Q1105" s="22">
        <v>46183</v>
      </c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35">
      <c r="B1106" s="4">
        <v>30039723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16</v>
      </c>
      <c r="J1106" s="4" t="s">
        <v>8</v>
      </c>
      <c r="K1106" s="4" t="s">
        <v>7</v>
      </c>
      <c r="L1106" s="11"/>
      <c r="M1106" s="3"/>
      <c r="N1106">
        <v>4502665527</v>
      </c>
      <c r="O1106" s="4">
        <v>15</v>
      </c>
      <c r="P1106" s="1" t="s">
        <v>1523</v>
      </c>
      <c r="Q1106" s="22">
        <v>46196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35">
      <c r="B1107" s="4">
        <v>30039724</v>
      </c>
      <c r="C1107" s="1" t="s">
        <v>669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17</v>
      </c>
      <c r="J1107" s="4" t="s">
        <v>8</v>
      </c>
      <c r="K1107" s="4" t="s">
        <v>7</v>
      </c>
      <c r="L1107" s="11"/>
      <c r="M1107" s="3"/>
      <c r="N1107">
        <v>4502665527</v>
      </c>
      <c r="O1107" s="4">
        <v>15</v>
      </c>
      <c r="P1107" s="1" t="s">
        <v>1523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35">
      <c r="B1108" s="4">
        <v>30039725</v>
      </c>
      <c r="C1108" s="1" t="s">
        <v>670</v>
      </c>
      <c r="D1108" s="4" t="s">
        <v>89</v>
      </c>
      <c r="E1108" s="3"/>
      <c r="F1108" s="3" t="s">
        <v>69</v>
      </c>
      <c r="G1108" s="4">
        <v>8</v>
      </c>
      <c r="H1108" s="4">
        <v>8</v>
      </c>
      <c r="I1108" s="4">
        <v>8</v>
      </c>
      <c r="J1108" s="4" t="s">
        <v>8</v>
      </c>
      <c r="K1108" s="4" t="s">
        <v>7</v>
      </c>
      <c r="L1108" s="11">
        <v>1002641145</v>
      </c>
      <c r="M1108" s="3">
        <v>20</v>
      </c>
      <c r="N1108">
        <v>4502663558</v>
      </c>
      <c r="O1108" s="4">
        <v>4</v>
      </c>
      <c r="P1108" s="1" t="s">
        <v>1523</v>
      </c>
      <c r="Q1108" s="22">
        <v>46183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x14ac:dyDescent="0.35">
      <c r="B1109" s="4">
        <v>30039857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185</v>
      </c>
      <c r="J1109" s="4" t="s">
        <v>8</v>
      </c>
      <c r="K1109" s="4" t="s">
        <v>14</v>
      </c>
      <c r="L1109" s="11"/>
      <c r="M1109" s="3"/>
      <c r="N1109"/>
      <c r="O1109" s="4"/>
      <c r="P1109" s="1"/>
      <c r="Q1109" s="22"/>
      <c r="R1109"/>
      <c r="S1109" s="11"/>
      <c r="T1109" s="4" t="s">
        <v>66</v>
      </c>
      <c r="U1109" s="1"/>
      <c r="V1109" s="1"/>
      <c r="W1109" s="1"/>
      <c r="X1109" s="1"/>
      <c r="Y1109" s="1"/>
    </row>
    <row r="1110" spans="2:25" x14ac:dyDescent="0.35">
      <c r="B1110" s="4">
        <v>30040054</v>
      </c>
      <c r="C1110" s="1" t="s">
        <v>672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16</v>
      </c>
      <c r="J1110" s="4" t="s">
        <v>8</v>
      </c>
      <c r="K1110" s="4" t="s">
        <v>9</v>
      </c>
      <c r="L1110" s="79">
        <v>1002644389</v>
      </c>
      <c r="M1110" s="3">
        <v>60</v>
      </c>
      <c r="N1110"/>
      <c r="O1110" s="4"/>
      <c r="P1110" s="1"/>
      <c r="Q1110" s="22"/>
      <c r="R1110"/>
      <c r="S1110" s="11"/>
      <c r="T1110" s="4" t="s">
        <v>71</v>
      </c>
      <c r="U1110" s="1"/>
      <c r="V1110" s="1"/>
      <c r="W1110" s="1"/>
      <c r="X1110" s="1"/>
      <c r="Y1110" s="1"/>
    </row>
    <row r="1111" spans="2:25" x14ac:dyDescent="0.35">
      <c r="B1111" s="4">
        <v>30040061</v>
      </c>
      <c r="C1111" s="1" t="s">
        <v>673</v>
      </c>
      <c r="D1111" s="4" t="s">
        <v>89</v>
      </c>
      <c r="E1111" s="3"/>
      <c r="F1111" s="3" t="s">
        <v>69</v>
      </c>
      <c r="G1111" s="4">
        <v>10</v>
      </c>
      <c r="H1111" s="4">
        <v>10</v>
      </c>
      <c r="I1111" s="4">
        <v>16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x14ac:dyDescent="0.35">
      <c r="B1112" s="4">
        <v>30040066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1</v>
      </c>
      <c r="J1112" s="4" t="s">
        <v>8</v>
      </c>
      <c r="K1112" s="4" t="s">
        <v>9</v>
      </c>
      <c r="L1112" s="11"/>
      <c r="M1112" s="3"/>
      <c r="N1112">
        <v>4502675200</v>
      </c>
      <c r="O1112" s="4">
        <v>2</v>
      </c>
      <c r="P1112" s="1" t="s">
        <v>1579</v>
      </c>
      <c r="Q1112" s="22">
        <v>46219</v>
      </c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x14ac:dyDescent="0.35">
      <c r="B1113" s="4">
        <v>30040334</v>
      </c>
      <c r="C1113" s="1" t="s">
        <v>675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4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/>
      <c r="V1113" s="1"/>
      <c r="W1113" s="1"/>
      <c r="X1113" s="1"/>
      <c r="Y1113" s="1"/>
    </row>
    <row r="1114" spans="2:25" x14ac:dyDescent="0.35">
      <c r="B1114" s="4">
        <v>30040335</v>
      </c>
      <c r="C1114" s="1" t="s">
        <v>676</v>
      </c>
      <c r="D1114" s="4" t="s">
        <v>89</v>
      </c>
      <c r="E1114" s="3"/>
      <c r="F1114" s="3" t="s">
        <v>69</v>
      </c>
      <c r="G1114" s="4">
        <v>6</v>
      </c>
      <c r="H1114" s="4">
        <v>10</v>
      </c>
      <c r="I1114" s="4">
        <v>2</v>
      </c>
      <c r="J1114" s="4" t="s">
        <v>8</v>
      </c>
      <c r="K1114" s="4" t="s">
        <v>9</v>
      </c>
      <c r="L1114" s="11"/>
      <c r="M1114" s="3"/>
      <c r="N1114">
        <v>4502661586</v>
      </c>
      <c r="O1114" s="4">
        <v>10</v>
      </c>
      <c r="P1114" s="1" t="s">
        <v>1523</v>
      </c>
      <c r="Q1114" s="22">
        <v>46135</v>
      </c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30040399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2</v>
      </c>
      <c r="I1115" s="4">
        <v>10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s="4" t="s">
        <v>67</v>
      </c>
      <c r="U1115" s="1"/>
      <c r="V1115" s="1"/>
      <c r="W1115" s="1"/>
      <c r="X1115" s="1"/>
      <c r="Y1115" s="1"/>
    </row>
    <row r="1116" spans="2:25" x14ac:dyDescent="0.35">
      <c r="B1116" s="4">
        <v>30040401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3</v>
      </c>
      <c r="I1116" s="4">
        <v>1</v>
      </c>
      <c r="J1116" s="4" t="s">
        <v>8</v>
      </c>
      <c r="K1116" s="4" t="s">
        <v>9</v>
      </c>
      <c r="L1116" s="11"/>
      <c r="M1116" s="3"/>
      <c r="N1116">
        <v>4502665527</v>
      </c>
      <c r="O1116" s="4">
        <v>3</v>
      </c>
      <c r="P1116" s="1" t="s">
        <v>1523</v>
      </c>
      <c r="Q1116" s="22">
        <v>46196</v>
      </c>
      <c r="R1116"/>
      <c r="S1116" s="11"/>
      <c r="T1116" s="4" t="s">
        <v>73</v>
      </c>
      <c r="U1116" s="1"/>
      <c r="V1116" s="1"/>
      <c r="W1116" s="1"/>
      <c r="X1116" s="1"/>
      <c r="Y1116" s="1"/>
    </row>
    <row r="1117" spans="2:25" x14ac:dyDescent="0.35">
      <c r="B1117" s="4">
        <v>30040531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25</v>
      </c>
      <c r="J1117" s="4" t="s">
        <v>8</v>
      </c>
      <c r="K1117" s="4" t="s">
        <v>14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35">
      <c r="B1118" s="4">
        <v>30040533</v>
      </c>
      <c r="C1118" s="1" t="s">
        <v>680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35">
      <c r="B1119" s="4">
        <v>30040586</v>
      </c>
      <c r="C1119" s="1" t="s">
        <v>59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6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x14ac:dyDescent="0.35">
      <c r="B1120" s="4">
        <v>30040587</v>
      </c>
      <c r="C1120" s="1" t="s">
        <v>60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7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74</v>
      </c>
      <c r="U1120" s="1"/>
      <c r="V1120" s="1"/>
      <c r="W1120" s="1"/>
      <c r="X1120" s="1"/>
      <c r="Y1120" s="1"/>
    </row>
    <row r="1121" spans="2:25" x14ac:dyDescent="0.35">
      <c r="B1121" s="4">
        <v>30040717</v>
      </c>
      <c r="C1121" s="1" t="s">
        <v>681</v>
      </c>
      <c r="D1121" s="4" t="s">
        <v>89</v>
      </c>
      <c r="E1121" s="3"/>
      <c r="F1121" s="3" t="s">
        <v>69</v>
      </c>
      <c r="G1121" s="4">
        <v>2</v>
      </c>
      <c r="H1121" s="4">
        <v>2</v>
      </c>
      <c r="I1121" s="4">
        <v>8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73</v>
      </c>
      <c r="U1121" s="1"/>
      <c r="V1121" s="1"/>
      <c r="W1121" s="1"/>
      <c r="X1121" s="1"/>
      <c r="Y1121" s="1"/>
    </row>
    <row r="1122" spans="2:25" x14ac:dyDescent="0.35">
      <c r="B1122" s="4">
        <v>30040761</v>
      </c>
      <c r="C1122" s="1" t="s">
        <v>682</v>
      </c>
      <c r="D1122" s="4" t="s">
        <v>89</v>
      </c>
      <c r="E1122" s="3"/>
      <c r="F1122" s="3" t="s">
        <v>69</v>
      </c>
      <c r="G1122" s="4">
        <v>3</v>
      </c>
      <c r="H1122" s="4">
        <v>5</v>
      </c>
      <c r="I1122" s="4">
        <v>6</v>
      </c>
      <c r="J1122" s="4" t="s">
        <v>8</v>
      </c>
      <c r="K1122" s="4" t="s">
        <v>7</v>
      </c>
      <c r="L1122" s="11">
        <v>1002641145</v>
      </c>
      <c r="M1122" s="3">
        <v>10</v>
      </c>
      <c r="N1122">
        <v>4502665527</v>
      </c>
      <c r="O1122" s="4">
        <v>1</v>
      </c>
      <c r="P1122" s="1" t="s">
        <v>1523</v>
      </c>
      <c r="Q1122" s="22">
        <v>46196</v>
      </c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35">
      <c r="B1123" s="4">
        <v>30040762</v>
      </c>
      <c r="C1123" s="1" t="s">
        <v>683</v>
      </c>
      <c r="D1123" s="4" t="s">
        <v>89</v>
      </c>
      <c r="E1123" s="3"/>
      <c r="F1123" s="3" t="s">
        <v>69</v>
      </c>
      <c r="G1123" s="4">
        <v>2</v>
      </c>
      <c r="H1123" s="4">
        <v>3</v>
      </c>
      <c r="I1123" s="4">
        <v>4</v>
      </c>
      <c r="J1123" s="4" t="s">
        <v>8</v>
      </c>
      <c r="K1123" s="4" t="s">
        <v>7</v>
      </c>
      <c r="L1123" s="11">
        <v>1002641145</v>
      </c>
      <c r="M1123" s="3">
        <v>6</v>
      </c>
      <c r="N1123"/>
      <c r="O1123" s="4"/>
      <c r="P1123" s="1"/>
      <c r="Q1123" s="22"/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35">
      <c r="B1124" s="4">
        <v>30040974</v>
      </c>
      <c r="C1124" s="1" t="s">
        <v>684</v>
      </c>
      <c r="D1124" s="4" t="s">
        <v>89</v>
      </c>
      <c r="E1124" s="3"/>
      <c r="F1124" s="3" t="s">
        <v>69</v>
      </c>
      <c r="G1124" s="4">
        <v>15</v>
      </c>
      <c r="H1124" s="4">
        <v>25</v>
      </c>
      <c r="I1124" s="4">
        <v>15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35">
      <c r="B1125" s="4">
        <v>30040976</v>
      </c>
      <c r="C1125" s="1" t="s">
        <v>685</v>
      </c>
      <c r="D1125" s="4" t="s">
        <v>89</v>
      </c>
      <c r="E1125" s="3"/>
      <c r="F1125" s="3" t="s">
        <v>69</v>
      </c>
      <c r="G1125" s="4">
        <v>6</v>
      </c>
      <c r="H1125" s="4">
        <v>6</v>
      </c>
      <c r="I1125" s="4">
        <v>10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35">
      <c r="B1126" s="4">
        <v>30041021</v>
      </c>
      <c r="C1126" s="1" t="s">
        <v>686</v>
      </c>
      <c r="D1126" s="4" t="s">
        <v>89</v>
      </c>
      <c r="E1126" s="3"/>
      <c r="F1126" s="3" t="s">
        <v>69</v>
      </c>
      <c r="G1126" s="4">
        <v>2</v>
      </c>
      <c r="H1126" s="4">
        <v>2</v>
      </c>
      <c r="I1126" s="4">
        <v>2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35">
      <c r="B1127" s="4">
        <v>30041025</v>
      </c>
      <c r="C1127" s="1" t="s">
        <v>1543</v>
      </c>
      <c r="D1127" s="4" t="s">
        <v>89</v>
      </c>
      <c r="E1127" s="3"/>
      <c r="F1127" s="3" t="s">
        <v>69</v>
      </c>
      <c r="G1127" s="4">
        <v>2</v>
      </c>
      <c r="H1127" s="4">
        <v>1</v>
      </c>
      <c r="I1127" s="4">
        <v>3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35">
      <c r="B1128" s="4">
        <v>30041026</v>
      </c>
      <c r="C1128" s="1" t="s">
        <v>1544</v>
      </c>
      <c r="D1128" s="4" t="s">
        <v>89</v>
      </c>
      <c r="E1128" s="3"/>
      <c r="F1128" s="3" t="s">
        <v>69</v>
      </c>
      <c r="G1128" s="4">
        <v>10</v>
      </c>
      <c r="H1128" s="4">
        <v>5</v>
      </c>
      <c r="I1128" s="4">
        <v>15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35">
      <c r="B1129" s="4">
        <v>30041029</v>
      </c>
      <c r="C1129" s="1" t="s">
        <v>687</v>
      </c>
      <c r="D1129" s="4" t="s">
        <v>89</v>
      </c>
      <c r="E1129" s="3"/>
      <c r="F1129" s="3" t="s">
        <v>69</v>
      </c>
      <c r="G1129" s="4">
        <v>20</v>
      </c>
      <c r="H1129" s="4">
        <v>10</v>
      </c>
      <c r="I1129" s="4">
        <v>0</v>
      </c>
      <c r="J1129" s="4" t="s">
        <v>8</v>
      </c>
      <c r="K1129" s="4" t="s">
        <v>13</v>
      </c>
      <c r="L1129" s="11"/>
      <c r="M1129" s="3"/>
      <c r="N1129">
        <v>4502503608</v>
      </c>
      <c r="O1129" s="4">
        <v>20</v>
      </c>
      <c r="P1129" s="1" t="s">
        <v>1523</v>
      </c>
      <c r="Q1129" s="22">
        <v>45758</v>
      </c>
      <c r="R1129"/>
      <c r="S1129" s="11" t="s">
        <v>1632</v>
      </c>
      <c r="T1129" s="4" t="s">
        <v>73</v>
      </c>
      <c r="U1129" s="1"/>
      <c r="V1129" s="1"/>
      <c r="W1129" s="1"/>
      <c r="X1129" s="1"/>
      <c r="Y1129" s="1"/>
    </row>
    <row r="1130" spans="2:25" x14ac:dyDescent="0.35">
      <c r="B1130" s="4">
        <v>30041335</v>
      </c>
      <c r="C1130" s="1" t="s">
        <v>1527</v>
      </c>
      <c r="D1130" s="4" t="s">
        <v>89</v>
      </c>
      <c r="E1130" s="3"/>
      <c r="F1130" s="3" t="s">
        <v>69</v>
      </c>
      <c r="G1130" s="4">
        <v>4</v>
      </c>
      <c r="H1130" s="4">
        <v>2</v>
      </c>
      <c r="I1130" s="4">
        <v>2</v>
      </c>
      <c r="J1130" s="4" t="s">
        <v>8</v>
      </c>
      <c r="K1130" s="4" t="s">
        <v>9</v>
      </c>
      <c r="L1130" s="11">
        <v>1002620014</v>
      </c>
      <c r="M1130" s="3">
        <v>3</v>
      </c>
      <c r="N1130"/>
      <c r="O1130" s="4"/>
      <c r="P1130" s="1"/>
      <c r="Q1130" s="22"/>
      <c r="R1130"/>
      <c r="S1130" s="11"/>
      <c r="T1130" s="4" t="s">
        <v>67</v>
      </c>
      <c r="U1130" s="1"/>
      <c r="V1130" s="1"/>
      <c r="W1130" s="1"/>
      <c r="X1130" s="1"/>
      <c r="Y1130" s="1"/>
    </row>
    <row r="1131" spans="2:25" x14ac:dyDescent="0.35">
      <c r="B1131" s="4">
        <v>30041344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3</v>
      </c>
      <c r="I1131" s="4">
        <v>7</v>
      </c>
      <c r="J1131" s="4" t="s">
        <v>8</v>
      </c>
      <c r="K1131" s="4" t="s">
        <v>14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/>
      <c r="V1131" s="1"/>
      <c r="W1131" s="1"/>
      <c r="X1131" s="1"/>
      <c r="Y1131" s="1"/>
    </row>
    <row r="1132" spans="2:25" x14ac:dyDescent="0.35">
      <c r="B1132" s="4">
        <v>30041725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2</v>
      </c>
      <c r="I1132" s="4">
        <v>2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35">
      <c r="B1133" s="4">
        <v>30041726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35">
      <c r="B1134" s="4">
        <v>30041727</v>
      </c>
      <c r="C1134" s="1" t="s">
        <v>691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35">
      <c r="B1135" s="4">
        <v>30041798</v>
      </c>
      <c r="C1135" s="1" t="s">
        <v>692</v>
      </c>
      <c r="D1135" s="4" t="s">
        <v>89</v>
      </c>
      <c r="E1135" s="3"/>
      <c r="F1135" s="3" t="s">
        <v>69</v>
      </c>
      <c r="G1135" s="4">
        <v>10</v>
      </c>
      <c r="H1135" s="4">
        <v>15</v>
      </c>
      <c r="I1135" s="4">
        <v>23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71</v>
      </c>
      <c r="U1135" s="1"/>
      <c r="V1135" s="1"/>
      <c r="W1135" s="1"/>
      <c r="X1135" s="1"/>
      <c r="Y1135" s="1"/>
    </row>
    <row r="1136" spans="2:25" x14ac:dyDescent="0.35">
      <c r="B1136" s="4">
        <v>30041812</v>
      </c>
      <c r="C1136" s="1" t="s">
        <v>693</v>
      </c>
      <c r="D1136" s="4" t="s">
        <v>89</v>
      </c>
      <c r="E1136" s="3"/>
      <c r="F1136" s="3" t="s">
        <v>69</v>
      </c>
      <c r="G1136" s="4">
        <v>12</v>
      </c>
      <c r="H1136" s="4">
        <v>20</v>
      </c>
      <c r="I1136" s="4">
        <v>50</v>
      </c>
      <c r="J1136" s="4" t="s">
        <v>8</v>
      </c>
      <c r="K1136" s="4" t="s">
        <v>14</v>
      </c>
      <c r="L1136" s="11"/>
      <c r="M1136" s="3"/>
      <c r="N1136"/>
      <c r="O1136" s="4"/>
      <c r="P1136" s="1"/>
      <c r="Q1136" s="22"/>
      <c r="R1136"/>
      <c r="S1136" s="11"/>
      <c r="T1136" s="4" t="s">
        <v>67</v>
      </c>
      <c r="U1136" s="1"/>
      <c r="V1136" s="1"/>
      <c r="W1136" s="1"/>
      <c r="X1136" s="1"/>
      <c r="Y1136" s="1"/>
    </row>
    <row r="1137" spans="2:25" x14ac:dyDescent="0.35">
      <c r="B1137" s="4">
        <v>30042073</v>
      </c>
      <c r="C1137" s="1" t="s">
        <v>694</v>
      </c>
      <c r="D1137" s="4" t="s">
        <v>89</v>
      </c>
      <c r="E1137" s="3"/>
      <c r="F1137" s="3" t="s">
        <v>69</v>
      </c>
      <c r="G1137" s="4">
        <v>1</v>
      </c>
      <c r="H1137" s="4">
        <v>1</v>
      </c>
      <c r="I1137" s="4">
        <v>1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  <c r="T1137" s="4" t="s">
        <v>73</v>
      </c>
      <c r="U1137" s="1"/>
      <c r="V1137" s="1"/>
      <c r="W1137" s="1"/>
      <c r="X1137" s="1"/>
      <c r="Y1137" s="1"/>
    </row>
    <row r="1138" spans="2:25" x14ac:dyDescent="0.35">
      <c r="B1138" s="4">
        <v>30042134</v>
      </c>
      <c r="C1138" s="1" t="s">
        <v>1264</v>
      </c>
      <c r="D1138" s="4" t="s">
        <v>89</v>
      </c>
      <c r="E1138" s="3" t="s">
        <v>1229</v>
      </c>
      <c r="F1138" s="3" t="s">
        <v>105</v>
      </c>
      <c r="G1138" s="4">
        <v>4</v>
      </c>
      <c r="H1138" s="4">
        <v>3</v>
      </c>
      <c r="I1138" s="4">
        <v>2</v>
      </c>
      <c r="J1138" s="4" t="s">
        <v>8</v>
      </c>
      <c r="K1138" s="4" t="s">
        <v>9</v>
      </c>
      <c r="L1138" s="11"/>
      <c r="M1138" s="3"/>
      <c r="N1138">
        <v>4700160563</v>
      </c>
      <c r="O1138" s="4">
        <v>3</v>
      </c>
      <c r="P1138" s="1" t="s">
        <v>1573</v>
      </c>
      <c r="Q1138" s="22">
        <v>46157</v>
      </c>
      <c r="R1138"/>
      <c r="S1138" s="11"/>
      <c r="T1138" s="4" t="s">
        <v>74</v>
      </c>
      <c r="U1138" s="1"/>
      <c r="V1138" s="1"/>
      <c r="W1138" s="1"/>
      <c r="X1138" s="1"/>
      <c r="Y1138" s="1"/>
    </row>
    <row r="1139" spans="2:25" x14ac:dyDescent="0.35">
      <c r="B1139" s="4">
        <v>30042139</v>
      </c>
      <c r="C1139" s="1" t="s">
        <v>695</v>
      </c>
      <c r="D1139" s="4" t="s">
        <v>89</v>
      </c>
      <c r="E1139" s="3"/>
      <c r="F1139" s="3" t="s">
        <v>69</v>
      </c>
      <c r="G1139" s="4">
        <v>5</v>
      </c>
      <c r="H1139" s="4">
        <v>8</v>
      </c>
      <c r="I1139" s="4">
        <v>134</v>
      </c>
      <c r="J1139" s="4" t="s">
        <v>8</v>
      </c>
      <c r="K1139" s="4" t="s">
        <v>14</v>
      </c>
      <c r="L1139" s="11"/>
      <c r="M1139" s="3"/>
      <c r="N1139"/>
      <c r="O1139" s="4"/>
      <c r="P1139" s="1"/>
      <c r="Q1139" s="22"/>
      <c r="R1139"/>
      <c r="S1139" s="11"/>
      <c r="T1139" s="4" t="s">
        <v>73</v>
      </c>
      <c r="U1139" s="1"/>
      <c r="V1139" s="1"/>
      <c r="W1139" s="1"/>
      <c r="X1139" s="1"/>
      <c r="Y1139" s="1"/>
    </row>
    <row r="1140" spans="2:25" x14ac:dyDescent="0.35">
      <c r="B1140" s="4">
        <v>30042699</v>
      </c>
      <c r="C1140" s="1" t="s">
        <v>795</v>
      </c>
      <c r="D1140" s="4" t="s">
        <v>89</v>
      </c>
      <c r="E1140" s="3"/>
      <c r="F1140" s="3" t="s">
        <v>69</v>
      </c>
      <c r="G1140" s="4">
        <v>20</v>
      </c>
      <c r="H1140" s="4">
        <v>30</v>
      </c>
      <c r="I1140" s="4">
        <v>46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66</v>
      </c>
      <c r="U1140" s="1"/>
      <c r="V1140" s="1"/>
      <c r="W1140" s="1"/>
      <c r="X1140" s="1"/>
      <c r="Y1140" s="1"/>
    </row>
    <row r="1141" spans="2:25" x14ac:dyDescent="0.35">
      <c r="B1141" s="4">
        <v>30042701</v>
      </c>
      <c r="C1141" s="1" t="s">
        <v>696</v>
      </c>
      <c r="D1141" s="4" t="s">
        <v>89</v>
      </c>
      <c r="E1141" s="3"/>
      <c r="F1141" s="3" t="s">
        <v>69</v>
      </c>
      <c r="G1141" s="4">
        <v>4</v>
      </c>
      <c r="H1141" s="4">
        <v>10</v>
      </c>
      <c r="I1141" s="4">
        <v>9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73</v>
      </c>
      <c r="U1141" s="1"/>
      <c r="V1141" s="1"/>
      <c r="W1141" s="1"/>
      <c r="X1141" s="1"/>
      <c r="Y1141" s="1"/>
    </row>
    <row r="1142" spans="2:25" x14ac:dyDescent="0.35">
      <c r="B1142" s="4">
        <v>30042934</v>
      </c>
      <c r="C1142" s="1" t="s">
        <v>697</v>
      </c>
      <c r="D1142" s="4" t="s">
        <v>89</v>
      </c>
      <c r="E1142" s="3"/>
      <c r="F1142" s="3" t="s">
        <v>69</v>
      </c>
      <c r="G1142" s="4">
        <v>3</v>
      </c>
      <c r="H1142" s="4">
        <v>2</v>
      </c>
      <c r="I1142" s="4">
        <v>1</v>
      </c>
      <c r="J1142" s="4" t="s">
        <v>8</v>
      </c>
      <c r="K1142" s="4" t="s">
        <v>9</v>
      </c>
      <c r="L1142" s="11">
        <v>1002631449</v>
      </c>
      <c r="M1142" s="3">
        <v>3</v>
      </c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35">
      <c r="B1143" s="4">
        <v>30042935</v>
      </c>
      <c r="C1143" s="1" t="s">
        <v>698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35">
      <c r="B1144" s="4">
        <v>30042937</v>
      </c>
      <c r="C1144" s="1" t="s">
        <v>1545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4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35">
      <c r="B1145" s="4">
        <v>30042938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5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35">
      <c r="B1146" s="4">
        <v>30042939</v>
      </c>
      <c r="C1146" s="1" t="s">
        <v>700</v>
      </c>
      <c r="D1146" s="4" t="s">
        <v>89</v>
      </c>
      <c r="E1146" s="3"/>
      <c r="F1146" s="3" t="s">
        <v>69</v>
      </c>
      <c r="G1146" s="4">
        <v>2</v>
      </c>
      <c r="H1146" s="4">
        <v>3</v>
      </c>
      <c r="I1146" s="4">
        <v>0</v>
      </c>
      <c r="J1146" s="4" t="s">
        <v>8</v>
      </c>
      <c r="K1146" s="4" t="s">
        <v>13</v>
      </c>
      <c r="L1146" s="11"/>
      <c r="M1146" s="3"/>
      <c r="N1146">
        <v>4502646913</v>
      </c>
      <c r="O1146" s="4">
        <v>5</v>
      </c>
      <c r="P1146" s="1" t="s">
        <v>1523</v>
      </c>
      <c r="Q1146" s="22">
        <v>46149</v>
      </c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35">
      <c r="B1147" s="4">
        <v>30042940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11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35">
      <c r="B1148" s="4">
        <v>30042942</v>
      </c>
      <c r="C1148" s="1" t="s">
        <v>1547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20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35">
      <c r="B1149" s="4">
        <v>30042943</v>
      </c>
      <c r="C1149" s="1" t="s">
        <v>61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29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35">
      <c r="B1150" s="4">
        <v>30042944</v>
      </c>
      <c r="C1150" s="1" t="s">
        <v>1273</v>
      </c>
      <c r="D1150" s="4" t="s">
        <v>89</v>
      </c>
      <c r="E1150" s="3"/>
      <c r="F1150" s="3" t="s">
        <v>69</v>
      </c>
      <c r="G1150" s="4">
        <v>5</v>
      </c>
      <c r="H1150" s="4">
        <v>3</v>
      </c>
      <c r="I1150" s="4">
        <v>10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 t="s">
        <v>1633</v>
      </c>
      <c r="T1150" s="4" t="s">
        <v>73</v>
      </c>
      <c r="U1150" s="1"/>
      <c r="V1150" s="1"/>
      <c r="W1150" s="1"/>
      <c r="X1150" s="1"/>
      <c r="Y1150" s="1"/>
    </row>
    <row r="1151" spans="2:25" x14ac:dyDescent="0.35">
      <c r="B1151" s="4">
        <v>30042945</v>
      </c>
      <c r="C1151" s="1" t="s">
        <v>701</v>
      </c>
      <c r="D1151" s="4" t="s">
        <v>89</v>
      </c>
      <c r="E1151" s="3"/>
      <c r="F1151" s="3" t="s">
        <v>69</v>
      </c>
      <c r="G1151" s="4">
        <v>2</v>
      </c>
      <c r="H1151" s="4">
        <v>3</v>
      </c>
      <c r="I1151" s="4">
        <v>8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/>
      <c r="V1151" s="1"/>
      <c r="W1151" s="1"/>
      <c r="X1151" s="1"/>
      <c r="Y1151" s="1"/>
    </row>
    <row r="1152" spans="2:25" x14ac:dyDescent="0.35">
      <c r="B1152" s="4">
        <v>30042946</v>
      </c>
      <c r="C1152" s="1" t="s">
        <v>702</v>
      </c>
      <c r="D1152" s="4" t="s">
        <v>89</v>
      </c>
      <c r="E1152" s="3"/>
      <c r="F1152" s="3" t="s">
        <v>69</v>
      </c>
      <c r="G1152" s="4">
        <v>3</v>
      </c>
      <c r="H1152" s="4">
        <v>5</v>
      </c>
      <c r="I1152" s="4">
        <v>9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35">
      <c r="B1153" s="4">
        <v>30042947</v>
      </c>
      <c r="C1153" s="1" t="s">
        <v>62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7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35">
      <c r="B1154" s="4">
        <v>30042948</v>
      </c>
      <c r="C1154" s="1" t="s">
        <v>1548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16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35">
      <c r="B1155" s="4">
        <v>30042949</v>
      </c>
      <c r="C1155" s="1" t="s">
        <v>703</v>
      </c>
      <c r="D1155" s="4" t="s">
        <v>89</v>
      </c>
      <c r="E1155" s="3"/>
      <c r="F1155" s="3" t="s">
        <v>69</v>
      </c>
      <c r="G1155" s="4">
        <v>2</v>
      </c>
      <c r="H1155" s="4">
        <v>3</v>
      </c>
      <c r="I1155" s="4">
        <v>2</v>
      </c>
      <c r="J1155" s="4" t="s">
        <v>8</v>
      </c>
      <c r="K1155" s="4" t="s">
        <v>7</v>
      </c>
      <c r="L1155" s="11"/>
      <c r="M1155" s="3"/>
      <c r="N1155">
        <v>4502646913</v>
      </c>
      <c r="O1155" s="4">
        <v>3</v>
      </c>
      <c r="P1155" s="1" t="s">
        <v>1523</v>
      </c>
      <c r="Q1155" s="22">
        <v>46149</v>
      </c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35">
      <c r="B1156" s="4">
        <v>30042950</v>
      </c>
      <c r="C1156" s="1" t="s">
        <v>1549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10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x14ac:dyDescent="0.35">
      <c r="B1157" s="4">
        <v>30042951</v>
      </c>
      <c r="C1157" s="1" t="s">
        <v>704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9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 t="s">
        <v>1634</v>
      </c>
      <c r="T1157" s="4" t="s">
        <v>73</v>
      </c>
      <c r="U1157" s="1"/>
      <c r="V1157" s="1"/>
      <c r="W1157" s="1"/>
      <c r="X1157" s="1"/>
      <c r="Y1157" s="1"/>
    </row>
    <row r="1158" spans="2:25" x14ac:dyDescent="0.35">
      <c r="B1158" s="4">
        <v>30042953</v>
      </c>
      <c r="C1158" s="1" t="s">
        <v>63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0</v>
      </c>
      <c r="J1158" s="4" t="s">
        <v>8</v>
      </c>
      <c r="K1158" s="4" t="s">
        <v>13</v>
      </c>
      <c r="L1158" s="11"/>
      <c r="M1158" s="3"/>
      <c r="N1158">
        <v>4502669944</v>
      </c>
      <c r="O1158" s="4">
        <v>3</v>
      </c>
      <c r="P1158" s="1" t="s">
        <v>1523</v>
      </c>
      <c r="Q1158" s="22">
        <v>46169</v>
      </c>
      <c r="R1158"/>
      <c r="S1158" s="11"/>
      <c r="T1158" s="4" t="s">
        <v>73</v>
      </c>
      <c r="U1158" s="1"/>
      <c r="V1158" s="1"/>
      <c r="W1158" s="1"/>
      <c r="X1158" s="1"/>
      <c r="Y1158" s="1"/>
    </row>
    <row r="1159" spans="2:25" x14ac:dyDescent="0.35">
      <c r="B1159" s="4">
        <v>30042954</v>
      </c>
      <c r="C1159" s="1" t="s">
        <v>1550</v>
      </c>
      <c r="D1159" s="4" t="s">
        <v>89</v>
      </c>
      <c r="E1159" s="3"/>
      <c r="F1159" s="3" t="s">
        <v>69</v>
      </c>
      <c r="G1159" s="4">
        <v>4</v>
      </c>
      <c r="H1159" s="4">
        <v>2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35">
      <c r="B1160" s="4">
        <v>30042955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1</v>
      </c>
      <c r="J1160" s="4" t="s">
        <v>8</v>
      </c>
      <c r="K1160" s="4" t="s">
        <v>9</v>
      </c>
      <c r="L1160" s="11"/>
      <c r="M1160" s="3"/>
      <c r="N1160">
        <v>4502669944</v>
      </c>
      <c r="O1160" s="4">
        <v>5</v>
      </c>
      <c r="P1160" s="1" t="s">
        <v>1523</v>
      </c>
      <c r="Q1160" s="22">
        <v>46169</v>
      </c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35">
      <c r="B1161" s="4">
        <v>30042956</v>
      </c>
      <c r="C1161" s="1" t="s">
        <v>706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8</v>
      </c>
      <c r="J1161" s="4" t="s">
        <v>8</v>
      </c>
      <c r="K1161" s="4" t="s">
        <v>7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35">
      <c r="B1162" s="4">
        <v>30042957</v>
      </c>
      <c r="C1162" s="1" t="s">
        <v>1551</v>
      </c>
      <c r="D1162" s="4" t="s">
        <v>89</v>
      </c>
      <c r="E1162" s="3"/>
      <c r="F1162" s="3" t="s">
        <v>69</v>
      </c>
      <c r="G1162" s="4">
        <v>4</v>
      </c>
      <c r="H1162" s="4">
        <v>2</v>
      </c>
      <c r="I1162" s="4">
        <v>9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35">
      <c r="B1163" s="4">
        <v>30043014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1</v>
      </c>
      <c r="I1163" s="4">
        <v>21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35">
      <c r="B1164" s="4">
        <v>30043017</v>
      </c>
      <c r="C1164" s="1" t="s">
        <v>708</v>
      </c>
      <c r="D1164" s="4" t="s">
        <v>89</v>
      </c>
      <c r="E1164" s="3"/>
      <c r="F1164" s="3" t="s">
        <v>69</v>
      </c>
      <c r="G1164" s="4">
        <v>2</v>
      </c>
      <c r="H1164" s="4">
        <v>2</v>
      </c>
      <c r="I1164" s="4">
        <v>3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35">
      <c r="B1165" s="4">
        <v>30043067</v>
      </c>
      <c r="C1165" s="1" t="s">
        <v>709</v>
      </c>
      <c r="D1165" s="4" t="s">
        <v>89</v>
      </c>
      <c r="E1165" s="3"/>
      <c r="F1165" s="3" t="s">
        <v>69</v>
      </c>
      <c r="G1165" s="4">
        <v>4</v>
      </c>
      <c r="H1165" s="4">
        <v>6</v>
      </c>
      <c r="I1165" s="4">
        <v>3</v>
      </c>
      <c r="J1165" s="4" t="s">
        <v>8</v>
      </c>
      <c r="K1165" s="4" t="s">
        <v>9</v>
      </c>
      <c r="L1165" s="11"/>
      <c r="M1165" s="3"/>
      <c r="N1165">
        <v>4502674449</v>
      </c>
      <c r="O1165" s="4">
        <v>6</v>
      </c>
      <c r="P1165" s="1" t="s">
        <v>1657</v>
      </c>
      <c r="Q1165" s="22">
        <v>46169</v>
      </c>
      <c r="R1165"/>
      <c r="S1165" s="11"/>
      <c r="T1165" s="4" t="s">
        <v>71</v>
      </c>
      <c r="U1165" s="1"/>
      <c r="V1165" s="1"/>
      <c r="W1165" s="1"/>
      <c r="X1165" s="1"/>
      <c r="Y1165" s="1"/>
    </row>
    <row r="1166" spans="2:25" x14ac:dyDescent="0.35">
      <c r="B1166" s="4">
        <v>30043291</v>
      </c>
      <c r="C1166" s="1" t="s">
        <v>710</v>
      </c>
      <c r="D1166" s="4" t="s">
        <v>89</v>
      </c>
      <c r="E1166" s="3"/>
      <c r="F1166" s="3" t="s">
        <v>69</v>
      </c>
      <c r="G1166" s="4">
        <v>5</v>
      </c>
      <c r="H1166" s="4">
        <v>2</v>
      </c>
      <c r="I1166" s="4">
        <v>3</v>
      </c>
      <c r="J1166" s="4" t="s">
        <v>8</v>
      </c>
      <c r="K1166" s="4" t="s">
        <v>9</v>
      </c>
      <c r="L1166" s="11"/>
      <c r="M1166" s="3"/>
      <c r="N1166">
        <v>4502675236</v>
      </c>
      <c r="O1166" s="4">
        <v>2</v>
      </c>
      <c r="P1166" s="1" t="s">
        <v>1456</v>
      </c>
      <c r="Q1166" s="22">
        <v>46226</v>
      </c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x14ac:dyDescent="0.35">
      <c r="B1167" s="4">
        <v>30043292</v>
      </c>
      <c r="C1167" s="1" t="s">
        <v>711</v>
      </c>
      <c r="D1167" s="4" t="s">
        <v>89</v>
      </c>
      <c r="E1167" s="3"/>
      <c r="F1167" s="3" t="s">
        <v>69</v>
      </c>
      <c r="G1167" s="4">
        <v>2</v>
      </c>
      <c r="H1167" s="4">
        <v>2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35">
      <c r="B1168" s="4">
        <v>30043306</v>
      </c>
      <c r="C1168" s="1" t="s">
        <v>712</v>
      </c>
      <c r="D1168" s="4" t="s">
        <v>89</v>
      </c>
      <c r="E1168" s="3"/>
      <c r="F1168" s="3" t="s">
        <v>69</v>
      </c>
      <c r="G1168" s="4">
        <v>1</v>
      </c>
      <c r="H1168" s="4">
        <v>1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35">
      <c r="B1169" s="4">
        <v>30043323</v>
      </c>
      <c r="C1169" s="1" t="s">
        <v>713</v>
      </c>
      <c r="D1169" s="4" t="s">
        <v>89</v>
      </c>
      <c r="E1169" s="3"/>
      <c r="F1169" s="3" t="s">
        <v>69</v>
      </c>
      <c r="G1169" s="4">
        <v>12</v>
      </c>
      <c r="H1169" s="4">
        <v>4</v>
      </c>
      <c r="I1169" s="4">
        <v>40</v>
      </c>
      <c r="J1169" s="4" t="s">
        <v>8</v>
      </c>
      <c r="K1169" s="4" t="s">
        <v>14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35">
      <c r="B1170" s="4">
        <v>30043361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2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35">
      <c r="B1171" s="4">
        <v>30043362</v>
      </c>
      <c r="C1171" s="1" t="s">
        <v>715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1</v>
      </c>
      <c r="J1171" s="4" t="s">
        <v>8</v>
      </c>
      <c r="K1171" s="4" t="s">
        <v>9</v>
      </c>
      <c r="L1171" s="11">
        <v>1002542940</v>
      </c>
      <c r="M1171" s="3">
        <v>3</v>
      </c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35">
      <c r="B1172" s="4">
        <v>30043478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5</v>
      </c>
      <c r="J1172" s="4" t="s">
        <v>8</v>
      </c>
      <c r="K1172" s="4" t="s">
        <v>7</v>
      </c>
      <c r="L1172" s="11"/>
      <c r="M1172" s="3"/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35">
      <c r="B1173" s="4">
        <v>30043585</v>
      </c>
      <c r="C1173" s="1" t="s">
        <v>717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2</v>
      </c>
      <c r="J1173" s="4" t="s">
        <v>8</v>
      </c>
      <c r="K1173" s="4" t="s">
        <v>9</v>
      </c>
      <c r="L1173" s="11"/>
      <c r="M1173" s="3"/>
      <c r="N1173">
        <v>4502676871</v>
      </c>
      <c r="O1173" s="4">
        <v>5</v>
      </c>
      <c r="P1173" s="1" t="s">
        <v>1676</v>
      </c>
      <c r="Q1173" s="22">
        <v>46192</v>
      </c>
      <c r="R1173"/>
      <c r="S1173" s="11"/>
      <c r="T1173" s="4" t="s">
        <v>74</v>
      </c>
      <c r="U1173" s="1"/>
      <c r="V1173" s="1"/>
      <c r="W1173" s="1"/>
      <c r="X1173" s="1"/>
      <c r="Y1173" s="1"/>
    </row>
    <row r="1174" spans="2:25" x14ac:dyDescent="0.35">
      <c r="B1174" s="4">
        <v>30043588</v>
      </c>
      <c r="C1174" s="1" t="s">
        <v>718</v>
      </c>
      <c r="D1174" s="4" t="s">
        <v>89</v>
      </c>
      <c r="E1174" s="3"/>
      <c r="F1174" s="3" t="s">
        <v>69</v>
      </c>
      <c r="G1174" s="4">
        <v>2</v>
      </c>
      <c r="H1174" s="4">
        <v>1</v>
      </c>
      <c r="I1174" s="4">
        <v>11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73</v>
      </c>
      <c r="U1174" s="1"/>
      <c r="V1174" s="1"/>
      <c r="W1174" s="1"/>
      <c r="X1174" s="1"/>
      <c r="Y1174" s="1"/>
    </row>
    <row r="1175" spans="2:25" x14ac:dyDescent="0.35">
      <c r="B1175" s="4">
        <v>30043637</v>
      </c>
      <c r="C1175" s="1" t="s">
        <v>921</v>
      </c>
      <c r="D1175" s="4" t="s">
        <v>89</v>
      </c>
      <c r="E1175" s="3" t="s">
        <v>1229</v>
      </c>
      <c r="F1175" s="3" t="s">
        <v>105</v>
      </c>
      <c r="G1175" s="4">
        <v>2</v>
      </c>
      <c r="H1175" s="4">
        <v>2</v>
      </c>
      <c r="I1175" s="4">
        <v>2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s="4" t="s">
        <v>74</v>
      </c>
      <c r="U1175" s="1"/>
      <c r="V1175" s="1"/>
      <c r="W1175" s="1"/>
      <c r="X1175" s="1"/>
      <c r="Y1175" s="1"/>
    </row>
    <row r="1176" spans="2:25" x14ac:dyDescent="0.35">
      <c r="B1176" s="4">
        <v>30043639</v>
      </c>
      <c r="C1176" s="1" t="s">
        <v>719</v>
      </c>
      <c r="D1176" s="4" t="s">
        <v>89</v>
      </c>
      <c r="E1176" s="3"/>
      <c r="F1176" s="3" t="s">
        <v>69</v>
      </c>
      <c r="G1176" s="4">
        <v>3</v>
      </c>
      <c r="H1176" s="4">
        <v>5</v>
      </c>
      <c r="I1176" s="4">
        <v>40</v>
      </c>
      <c r="J1176" s="4" t="s">
        <v>8</v>
      </c>
      <c r="K1176" s="4" t="s">
        <v>14</v>
      </c>
      <c r="L1176" s="11"/>
      <c r="M1176" s="3"/>
      <c r="N1176"/>
      <c r="O1176" s="4"/>
      <c r="P1176" s="1"/>
      <c r="Q1176" s="22"/>
      <c r="R1176"/>
      <c r="S1176" s="11"/>
      <c r="T1176" s="4" t="s">
        <v>73</v>
      </c>
      <c r="U1176" s="11"/>
      <c r="V1176" s="11"/>
      <c r="W1176" s="11"/>
      <c r="X1176" s="11"/>
      <c r="Y1176" s="1"/>
    </row>
    <row r="1177" spans="2:25" x14ac:dyDescent="0.35">
      <c r="B1177" s="4">
        <v>30043647</v>
      </c>
      <c r="C1177" s="1" t="s">
        <v>866</v>
      </c>
      <c r="D1177" s="4" t="s">
        <v>89</v>
      </c>
      <c r="E1177" s="3"/>
      <c r="F1177" s="3" t="s">
        <v>105</v>
      </c>
      <c r="G1177" s="4">
        <v>12</v>
      </c>
      <c r="H1177" s="4">
        <v>8</v>
      </c>
      <c r="I1177" s="4">
        <v>20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74</v>
      </c>
      <c r="U1177" s="11"/>
      <c r="V1177" s="11"/>
      <c r="W1177" s="11"/>
      <c r="X1177" s="11"/>
      <c r="Y1177" s="1"/>
    </row>
    <row r="1178" spans="2:25" x14ac:dyDescent="0.35">
      <c r="B1178" s="4">
        <v>30043656</v>
      </c>
      <c r="C1178" s="1" t="s">
        <v>720</v>
      </c>
      <c r="D1178" s="4" t="s">
        <v>89</v>
      </c>
      <c r="E1178" s="3"/>
      <c r="F1178" s="3" t="s">
        <v>69</v>
      </c>
      <c r="G1178" s="4">
        <v>1</v>
      </c>
      <c r="H1178" s="4">
        <v>1</v>
      </c>
      <c r="I1178" s="4">
        <v>1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66</v>
      </c>
      <c r="U1178" s="11"/>
      <c r="V1178" s="11"/>
      <c r="W1178" s="11"/>
      <c r="X1178" s="11"/>
      <c r="Y1178" s="11"/>
    </row>
    <row r="1179" spans="2:25" x14ac:dyDescent="0.35">
      <c r="B1179" s="4">
        <v>30043661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0</v>
      </c>
      <c r="J1179" s="4" t="s">
        <v>8</v>
      </c>
      <c r="K1179" s="4" t="s">
        <v>13</v>
      </c>
      <c r="L1179" s="11"/>
      <c r="M1179" s="3"/>
      <c r="N1179">
        <v>4502662897</v>
      </c>
      <c r="O1179" s="4">
        <v>2</v>
      </c>
      <c r="P1179" s="1" t="s">
        <v>1591</v>
      </c>
      <c r="Q1179" s="22">
        <v>46161</v>
      </c>
      <c r="R1179"/>
      <c r="S1179" s="11" t="s">
        <v>1635</v>
      </c>
      <c r="T1179" s="4" t="s">
        <v>67</v>
      </c>
      <c r="U1179" s="11"/>
      <c r="V1179" s="11"/>
      <c r="W1179" s="11"/>
      <c r="X1179" s="11"/>
      <c r="Y1179" s="11"/>
    </row>
    <row r="1180" spans="2:25" x14ac:dyDescent="0.35">
      <c r="B1180" s="4">
        <v>30043663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1"/>
      <c r="V1180" s="11"/>
      <c r="W1180" s="11"/>
      <c r="X1180" s="11"/>
      <c r="Y1180" s="11"/>
    </row>
    <row r="1181" spans="2:25" x14ac:dyDescent="0.35">
      <c r="B1181" s="4">
        <v>30043665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35">
      <c r="B1182" s="4">
        <v>30043667</v>
      </c>
      <c r="C1182" s="1" t="s">
        <v>724</v>
      </c>
      <c r="D1182" s="4" t="s">
        <v>89</v>
      </c>
      <c r="E1182" s="72"/>
      <c r="F1182" s="3" t="s">
        <v>69</v>
      </c>
      <c r="G1182" s="4">
        <v>2</v>
      </c>
      <c r="H1182" s="4">
        <v>1</v>
      </c>
      <c r="I1182" s="4">
        <v>4</v>
      </c>
      <c r="J1182" s="4" t="s">
        <v>8</v>
      </c>
      <c r="K1182" s="4" t="s">
        <v>14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35">
      <c r="B1183" s="4">
        <v>30043762</v>
      </c>
      <c r="C1183" s="1" t="s">
        <v>725</v>
      </c>
      <c r="D1183" s="4" t="s">
        <v>89</v>
      </c>
      <c r="E1183" s="3"/>
      <c r="F1183" s="3" t="s">
        <v>69</v>
      </c>
      <c r="G1183" s="4">
        <v>3</v>
      </c>
      <c r="H1183" s="4">
        <v>5</v>
      </c>
      <c r="I1183" s="4">
        <v>5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35">
      <c r="B1184" s="4">
        <v>30043767</v>
      </c>
      <c r="C1184" s="1" t="s">
        <v>726</v>
      </c>
      <c r="D1184" s="4" t="s">
        <v>89</v>
      </c>
      <c r="E1184" s="3"/>
      <c r="F1184" s="3" t="s">
        <v>69</v>
      </c>
      <c r="G1184" s="4">
        <v>4</v>
      </c>
      <c r="H1184" s="4">
        <v>4</v>
      </c>
      <c r="I1184" s="4">
        <v>6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35">
      <c r="B1185" s="4">
        <v>30043820</v>
      </c>
      <c r="C1185" s="1" t="s">
        <v>727</v>
      </c>
      <c r="D1185" s="4" t="s">
        <v>89</v>
      </c>
      <c r="E1185" s="3"/>
      <c r="F1185" s="3" t="s">
        <v>69</v>
      </c>
      <c r="G1185" s="4">
        <v>2</v>
      </c>
      <c r="H1185" s="4">
        <v>2</v>
      </c>
      <c r="I1185" s="4">
        <v>5</v>
      </c>
      <c r="J1185" s="4" t="s">
        <v>8</v>
      </c>
      <c r="K1185" s="4" t="s">
        <v>14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35">
      <c r="B1186" s="4">
        <v>30043856</v>
      </c>
      <c r="C1186" s="1" t="s">
        <v>728</v>
      </c>
      <c r="D1186" s="4" t="s">
        <v>89</v>
      </c>
      <c r="E1186" s="3"/>
      <c r="F1186" s="3" t="s">
        <v>69</v>
      </c>
      <c r="G1186" s="4">
        <v>5</v>
      </c>
      <c r="H1186" s="4">
        <v>5</v>
      </c>
      <c r="I1186" s="4">
        <v>4</v>
      </c>
      <c r="J1186" s="4" t="s">
        <v>8</v>
      </c>
      <c r="K1186" s="4" t="s">
        <v>9</v>
      </c>
      <c r="L1186" s="11" t="s">
        <v>1660</v>
      </c>
      <c r="M1186" s="3"/>
      <c r="N1186"/>
      <c r="O1186" s="4"/>
      <c r="P1186" s="1"/>
      <c r="Q1186" s="22"/>
      <c r="R1186"/>
      <c r="S1186" s="11" t="s">
        <v>1636</v>
      </c>
      <c r="T1186" s="4" t="s">
        <v>73</v>
      </c>
      <c r="U1186" s="11"/>
      <c r="V1186" s="11"/>
      <c r="W1186" s="11"/>
      <c r="X1186" s="11"/>
      <c r="Y1186" s="11"/>
    </row>
    <row r="1187" spans="2:25" x14ac:dyDescent="0.35">
      <c r="B1187" s="4">
        <v>30043879</v>
      </c>
      <c r="C1187" s="1" t="s">
        <v>729</v>
      </c>
      <c r="D1187" s="4" t="s">
        <v>89</v>
      </c>
      <c r="E1187" s="72"/>
      <c r="F1187" s="3" t="s">
        <v>69</v>
      </c>
      <c r="G1187" s="4">
        <v>2</v>
      </c>
      <c r="H1187" s="4">
        <v>2</v>
      </c>
      <c r="I1187" s="4">
        <v>3</v>
      </c>
      <c r="J1187" s="4" t="s">
        <v>8</v>
      </c>
      <c r="K1187" s="4" t="s">
        <v>7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1"/>
      <c r="V1187" s="11"/>
      <c r="W1187" s="11"/>
      <c r="X1187" s="11"/>
      <c r="Y1187" s="11"/>
    </row>
    <row r="1188" spans="2:25" x14ac:dyDescent="0.35">
      <c r="B1188" s="4">
        <v>30043884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2</v>
      </c>
      <c r="I1188" s="4">
        <v>5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35">
      <c r="B1189" s="4">
        <v>30044002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1</v>
      </c>
      <c r="I1189" s="4">
        <v>23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35">
      <c r="B1190" s="4">
        <v>30045704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3</v>
      </c>
      <c r="J1190" s="4" t="s">
        <v>8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x14ac:dyDescent="0.35">
      <c r="B1191" s="4">
        <v>30046862</v>
      </c>
      <c r="C1191" s="1" t="s">
        <v>733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1</v>
      </c>
      <c r="J1191" s="4" t="s">
        <v>8</v>
      </c>
      <c r="K1191" s="4" t="s">
        <v>9</v>
      </c>
      <c r="L1191" s="11" t="s">
        <v>1660</v>
      </c>
      <c r="M1191" s="3"/>
      <c r="N1191"/>
      <c r="O1191" s="4"/>
      <c r="P1191" s="1"/>
      <c r="Q1191" s="22"/>
      <c r="R1191"/>
      <c r="S1191" s="11" t="s">
        <v>1637</v>
      </c>
      <c r="T1191" s="4" t="s">
        <v>73</v>
      </c>
      <c r="U1191" s="11"/>
      <c r="V1191" s="11"/>
      <c r="W1191" s="11"/>
      <c r="X1191" s="11"/>
      <c r="Y1191" s="11"/>
    </row>
    <row r="1192" spans="2:25" x14ac:dyDescent="0.35">
      <c r="B1192" s="4">
        <v>30048788</v>
      </c>
      <c r="C1192" s="1" t="s">
        <v>734</v>
      </c>
      <c r="D1192" s="4" t="s">
        <v>89</v>
      </c>
      <c r="E1192" s="3"/>
      <c r="F1192" s="3" t="s">
        <v>69</v>
      </c>
      <c r="G1192" s="4">
        <v>22</v>
      </c>
      <c r="H1192" s="4">
        <v>37</v>
      </c>
      <c r="I1192" s="4">
        <v>30</v>
      </c>
      <c r="J1192" s="4" t="s">
        <v>10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66</v>
      </c>
      <c r="U1192" s="11"/>
      <c r="V1192" s="11"/>
      <c r="W1192" s="11"/>
      <c r="X1192" s="11"/>
      <c r="Y1192" s="11"/>
    </row>
    <row r="1193" spans="2:25" x14ac:dyDescent="0.35">
      <c r="B1193" s="4">
        <v>30050566</v>
      </c>
      <c r="C1193" s="1" t="s">
        <v>735</v>
      </c>
      <c r="D1193" s="4" t="s">
        <v>89</v>
      </c>
      <c r="E1193" s="3"/>
      <c r="F1193" s="3" t="s">
        <v>69</v>
      </c>
      <c r="G1193" s="4">
        <v>2</v>
      </c>
      <c r="H1193" s="4">
        <v>1</v>
      </c>
      <c r="I1193" s="4">
        <v>2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73</v>
      </c>
      <c r="U1193" s="11"/>
      <c r="V1193" s="11"/>
      <c r="W1193" s="11"/>
      <c r="X1193" s="11"/>
      <c r="Y1193" s="11"/>
    </row>
    <row r="1194" spans="2:25" x14ac:dyDescent="0.35">
      <c r="B1194" s="4">
        <v>30050573</v>
      </c>
      <c r="C1194" s="1" t="s">
        <v>1093</v>
      </c>
      <c r="D1194" s="4" t="s">
        <v>89</v>
      </c>
      <c r="E1194" s="3"/>
      <c r="F1194" s="3" t="s">
        <v>105</v>
      </c>
      <c r="G1194" s="4">
        <v>73</v>
      </c>
      <c r="H1194" s="4">
        <v>72</v>
      </c>
      <c r="I1194" s="4">
        <v>239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74</v>
      </c>
      <c r="U1194" s="11"/>
      <c r="V1194" s="11"/>
      <c r="W1194" s="11"/>
      <c r="X1194" s="11"/>
      <c r="Y1194" s="11"/>
    </row>
    <row r="1195" spans="2:25" x14ac:dyDescent="0.35">
      <c r="B1195" s="4">
        <v>30050574</v>
      </c>
      <c r="C1195" s="1" t="s">
        <v>736</v>
      </c>
      <c r="D1195" s="4" t="s">
        <v>89</v>
      </c>
      <c r="E1195" s="3"/>
      <c r="F1195" s="3" t="s">
        <v>69</v>
      </c>
      <c r="G1195" s="4">
        <v>8</v>
      </c>
      <c r="H1195" s="4">
        <v>15</v>
      </c>
      <c r="I1195" s="4">
        <v>9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1"/>
      <c r="V1195" s="11"/>
      <c r="W1195" s="11"/>
      <c r="X1195" s="11"/>
      <c r="Y1195" s="11"/>
    </row>
    <row r="1196" spans="2:25" x14ac:dyDescent="0.35">
      <c r="B1196" s="4">
        <v>30050579</v>
      </c>
      <c r="C1196" s="1" t="s">
        <v>737</v>
      </c>
      <c r="D1196" s="4" t="s">
        <v>89</v>
      </c>
      <c r="E1196" s="72"/>
      <c r="F1196" s="3" t="s">
        <v>69</v>
      </c>
      <c r="G1196" s="4">
        <v>3</v>
      </c>
      <c r="H1196" s="4">
        <v>5</v>
      </c>
      <c r="I1196" s="4">
        <v>34</v>
      </c>
      <c r="J1196" s="4" t="s">
        <v>8</v>
      </c>
      <c r="K1196" s="4" t="s">
        <v>14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35">
      <c r="B1197" s="4">
        <v>30050583</v>
      </c>
      <c r="C1197" s="1" t="s">
        <v>738</v>
      </c>
      <c r="D1197" s="4" t="s">
        <v>89</v>
      </c>
      <c r="E1197" s="3"/>
      <c r="F1197" s="3" t="s">
        <v>69</v>
      </c>
      <c r="G1197" s="4">
        <v>2</v>
      </c>
      <c r="H1197" s="4">
        <v>3</v>
      </c>
      <c r="I1197" s="4">
        <v>2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35">
      <c r="B1198" s="4">
        <v>30050586</v>
      </c>
      <c r="C1198" s="1" t="s">
        <v>1094</v>
      </c>
      <c r="D1198" s="4" t="s">
        <v>89</v>
      </c>
      <c r="E1198" s="3"/>
      <c r="F1198" s="3" t="s">
        <v>105</v>
      </c>
      <c r="G1198" s="4">
        <v>17</v>
      </c>
      <c r="H1198" s="4">
        <v>16</v>
      </c>
      <c r="I1198" s="4">
        <v>26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74</v>
      </c>
      <c r="U1198" s="11"/>
      <c r="V1198" s="11"/>
      <c r="W1198" s="11"/>
      <c r="X1198" s="11"/>
      <c r="Y1198" s="11"/>
    </row>
    <row r="1199" spans="2:25" x14ac:dyDescent="0.35">
      <c r="B1199" s="4">
        <v>30050731</v>
      </c>
      <c r="C1199" s="1" t="s">
        <v>739</v>
      </c>
      <c r="D1199" s="4" t="s">
        <v>89</v>
      </c>
      <c r="E1199" s="3"/>
      <c r="F1199" s="3" t="s">
        <v>69</v>
      </c>
      <c r="G1199" s="4">
        <v>2</v>
      </c>
      <c r="H1199" s="4">
        <v>2</v>
      </c>
      <c r="I1199" s="4">
        <v>3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73</v>
      </c>
      <c r="U1199" s="11"/>
      <c r="V1199" s="11"/>
      <c r="W1199" s="11"/>
      <c r="X1199" s="11"/>
      <c r="Y1199" s="11"/>
    </row>
    <row r="1200" spans="2:25" x14ac:dyDescent="0.35">
      <c r="B1200" s="4">
        <v>30050757</v>
      </c>
      <c r="C1200" s="1" t="s">
        <v>1095</v>
      </c>
      <c r="D1200" s="4" t="s">
        <v>89</v>
      </c>
      <c r="E1200" s="3"/>
      <c r="F1200" s="3" t="s">
        <v>69</v>
      </c>
      <c r="G1200" s="4">
        <v>3</v>
      </c>
      <c r="H1200" s="4">
        <v>2</v>
      </c>
      <c r="I1200" s="4">
        <v>1</v>
      </c>
      <c r="J1200" s="4" t="s">
        <v>8</v>
      </c>
      <c r="K1200" s="4" t="s">
        <v>9</v>
      </c>
      <c r="L1200" s="11" t="s">
        <v>1660</v>
      </c>
      <c r="M1200" s="3"/>
      <c r="N1200"/>
      <c r="O1200" s="4"/>
      <c r="P1200" s="1"/>
      <c r="Q1200" s="22"/>
      <c r="R1200"/>
      <c r="S1200" s="11" t="s">
        <v>1638</v>
      </c>
      <c r="T1200" s="4" t="s">
        <v>68</v>
      </c>
      <c r="U1200" s="11"/>
      <c r="V1200" s="11"/>
      <c r="W1200" s="11"/>
      <c r="X1200" s="11"/>
      <c r="Y1200" s="11"/>
    </row>
    <row r="1201" spans="2:25" x14ac:dyDescent="0.35">
      <c r="B1201" s="4">
        <v>30050887</v>
      </c>
      <c r="C1201" s="1" t="s">
        <v>867</v>
      </c>
      <c r="D1201" s="4" t="s">
        <v>89</v>
      </c>
      <c r="E1201" s="3"/>
      <c r="F1201" s="3" t="s">
        <v>105</v>
      </c>
      <c r="G1201" s="4">
        <v>2</v>
      </c>
      <c r="H1201" s="4">
        <v>4</v>
      </c>
      <c r="I1201" s="4">
        <v>10</v>
      </c>
      <c r="J1201" s="4" t="s">
        <v>8</v>
      </c>
      <c r="K1201" s="4" t="s">
        <v>14</v>
      </c>
      <c r="L1201" s="11"/>
      <c r="M1201" s="3"/>
      <c r="N1201"/>
      <c r="O1201" s="4"/>
      <c r="P1201" s="1"/>
      <c r="Q1201" s="22"/>
      <c r="R1201"/>
      <c r="S1201" s="11"/>
      <c r="T1201" s="4" t="s">
        <v>73</v>
      </c>
      <c r="U1201" s="11"/>
      <c r="V1201" s="11"/>
      <c r="W1201" s="11"/>
      <c r="X1201" s="11"/>
      <c r="Y1201" s="11"/>
    </row>
    <row r="1202" spans="2:25" x14ac:dyDescent="0.35">
      <c r="B1202" s="4">
        <v>30050889</v>
      </c>
      <c r="C1202" s="1" t="s">
        <v>868</v>
      </c>
      <c r="D1202" s="4" t="s">
        <v>89</v>
      </c>
      <c r="E1202" s="3"/>
      <c r="F1202" s="3" t="s">
        <v>105</v>
      </c>
      <c r="G1202" s="4">
        <v>1</v>
      </c>
      <c r="H1202" s="4">
        <v>2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x14ac:dyDescent="0.35">
      <c r="B1203" s="4">
        <v>30050922</v>
      </c>
      <c r="C1203" s="1" t="s">
        <v>922</v>
      </c>
      <c r="D1203" s="4" t="s">
        <v>89</v>
      </c>
      <c r="E1203" s="3"/>
      <c r="F1203" s="3" t="s">
        <v>105</v>
      </c>
      <c r="G1203" s="4">
        <v>5</v>
      </c>
      <c r="H1203" s="4">
        <v>4</v>
      </c>
      <c r="I1203" s="4">
        <v>9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66</v>
      </c>
      <c r="U1203" s="11"/>
      <c r="V1203" s="11"/>
      <c r="W1203" s="11"/>
      <c r="X1203" s="11"/>
      <c r="Y1203" s="11"/>
    </row>
    <row r="1204" spans="2:25" x14ac:dyDescent="0.35">
      <c r="B1204" s="4">
        <v>30050978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1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1"/>
      <c r="V1204" s="11"/>
      <c r="W1204" s="11"/>
      <c r="X1204" s="11"/>
      <c r="Y1204" s="11"/>
    </row>
    <row r="1205" spans="2:25" x14ac:dyDescent="0.35">
      <c r="B1205" s="4">
        <v>30050979</v>
      </c>
      <c r="C1205" s="1" t="s">
        <v>741</v>
      </c>
      <c r="D1205" s="4" t="s">
        <v>89</v>
      </c>
      <c r="E1205" s="3"/>
      <c r="F1205" s="3" t="s">
        <v>69</v>
      </c>
      <c r="G1205" s="4">
        <v>2</v>
      </c>
      <c r="H1205" s="4">
        <v>2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35">
      <c r="B1206" s="4">
        <v>30050981</v>
      </c>
      <c r="C1206" s="1" t="s">
        <v>743</v>
      </c>
      <c r="D1206" s="4" t="s">
        <v>89</v>
      </c>
      <c r="E1206" s="3"/>
      <c r="F1206" s="3" t="s">
        <v>69</v>
      </c>
      <c r="G1206" s="4">
        <v>1</v>
      </c>
      <c r="H1206" s="4">
        <v>1</v>
      </c>
      <c r="I1206" s="4">
        <v>1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35">
      <c r="B1207" s="4">
        <v>30051087</v>
      </c>
      <c r="C1207" s="1" t="s">
        <v>744</v>
      </c>
      <c r="D1207" s="4" t="s">
        <v>89</v>
      </c>
      <c r="E1207" s="3"/>
      <c r="F1207" s="3" t="s">
        <v>69</v>
      </c>
      <c r="G1207" s="4">
        <v>6</v>
      </c>
      <c r="H1207" s="4">
        <v>4</v>
      </c>
      <c r="I1207" s="4">
        <v>7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35">
      <c r="B1208" s="4">
        <v>30051088</v>
      </c>
      <c r="C1208" s="1" t="s">
        <v>745</v>
      </c>
      <c r="D1208" s="4" t="s">
        <v>89</v>
      </c>
      <c r="E1208" s="3"/>
      <c r="F1208" s="3" t="s">
        <v>69</v>
      </c>
      <c r="G1208" s="4">
        <v>5</v>
      </c>
      <c r="H1208" s="4">
        <v>3</v>
      </c>
      <c r="I1208" s="4">
        <v>6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74</v>
      </c>
      <c r="U1208" s="11"/>
      <c r="V1208" s="11"/>
      <c r="W1208" s="11"/>
      <c r="X1208" s="11"/>
      <c r="Y1208" s="11"/>
    </row>
    <row r="1209" spans="2:25" x14ac:dyDescent="0.35">
      <c r="B1209" s="4">
        <v>30051089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7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73</v>
      </c>
      <c r="U1209" s="11"/>
      <c r="V1209" s="11"/>
      <c r="W1209" s="11"/>
      <c r="X1209" s="11"/>
      <c r="Y1209" s="11"/>
    </row>
    <row r="1210" spans="2:25" x14ac:dyDescent="0.35">
      <c r="B1210" s="4">
        <v>30051090</v>
      </c>
      <c r="C1210" s="1" t="s">
        <v>747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5</v>
      </c>
      <c r="J1210" s="4" t="s">
        <v>8</v>
      </c>
      <c r="K1210" s="4" t="s">
        <v>9</v>
      </c>
      <c r="L1210" s="11">
        <v>1002637281</v>
      </c>
      <c r="M1210" s="3">
        <v>4</v>
      </c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35">
      <c r="B1211" s="4">
        <v>30051091</v>
      </c>
      <c r="C1211" s="1" t="s">
        <v>748</v>
      </c>
      <c r="D1211" s="4" t="s">
        <v>89</v>
      </c>
      <c r="E1211" s="3"/>
      <c r="F1211" s="3" t="s">
        <v>69</v>
      </c>
      <c r="G1211" s="4">
        <v>9</v>
      </c>
      <c r="H1211" s="4">
        <v>4</v>
      </c>
      <c r="I1211" s="4">
        <v>11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35">
      <c r="B1212" s="4">
        <v>30051092</v>
      </c>
      <c r="C1212" s="1" t="s">
        <v>749</v>
      </c>
      <c r="D1212" s="4" t="s">
        <v>89</v>
      </c>
      <c r="E1212" s="3"/>
      <c r="F1212" s="3" t="s">
        <v>69</v>
      </c>
      <c r="G1212" s="4">
        <v>11</v>
      </c>
      <c r="H1212" s="4">
        <v>5</v>
      </c>
      <c r="I1212" s="4">
        <v>8</v>
      </c>
      <c r="J1212" s="4" t="s">
        <v>8</v>
      </c>
      <c r="K1212" s="4" t="s">
        <v>9</v>
      </c>
      <c r="L1212" s="11"/>
      <c r="M1212" s="3"/>
      <c r="N1212">
        <v>4502674968</v>
      </c>
      <c r="O1212" s="4">
        <v>5</v>
      </c>
      <c r="P1212" s="1" t="s">
        <v>1658</v>
      </c>
      <c r="Q1212" s="22">
        <v>46177</v>
      </c>
      <c r="R1212"/>
      <c r="S1212" s="11"/>
      <c r="T1212" s="4" t="s">
        <v>74</v>
      </c>
      <c r="U1212" s="11"/>
      <c r="V1212" s="11"/>
      <c r="W1212" s="11"/>
      <c r="X1212" s="11"/>
      <c r="Y1212" s="11"/>
    </row>
    <row r="1213" spans="2:25" x14ac:dyDescent="0.35">
      <c r="B1213" s="4">
        <v>30051123</v>
      </c>
      <c r="C1213" s="1" t="s">
        <v>750</v>
      </c>
      <c r="D1213" s="4" t="s">
        <v>89</v>
      </c>
      <c r="E1213" s="72"/>
      <c r="F1213" s="3" t="s">
        <v>69</v>
      </c>
      <c r="G1213" s="4">
        <v>9</v>
      </c>
      <c r="H1213" s="4">
        <v>6</v>
      </c>
      <c r="I1213" s="4">
        <v>11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73</v>
      </c>
      <c r="U1213" s="11"/>
      <c r="V1213" s="11"/>
      <c r="W1213" s="11"/>
      <c r="X1213" s="11"/>
      <c r="Y1213" s="11"/>
    </row>
    <row r="1214" spans="2:25" x14ac:dyDescent="0.35">
      <c r="B1214" s="4">
        <v>30051124</v>
      </c>
      <c r="C1214" s="1" t="s">
        <v>751</v>
      </c>
      <c r="D1214" s="4" t="s">
        <v>89</v>
      </c>
      <c r="E1214" s="3"/>
      <c r="F1214" s="3" t="s">
        <v>69</v>
      </c>
      <c r="G1214" s="4">
        <v>16</v>
      </c>
      <c r="H1214" s="4">
        <v>16</v>
      </c>
      <c r="I1214" s="4">
        <v>18</v>
      </c>
      <c r="J1214" s="4" t="s">
        <v>8</v>
      </c>
      <c r="K1214" s="4" t="s">
        <v>7</v>
      </c>
      <c r="L1214" s="11">
        <v>1002637281</v>
      </c>
      <c r="M1214" s="3">
        <v>14</v>
      </c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35">
      <c r="B1215" s="4">
        <v>30051126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8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35">
      <c r="B1216" s="4">
        <v>30051127</v>
      </c>
      <c r="C1216" s="1" t="s">
        <v>1258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10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35">
      <c r="B1217" s="4">
        <v>30051148</v>
      </c>
      <c r="C1217" s="1" t="s">
        <v>752</v>
      </c>
      <c r="D1217" s="4" t="s">
        <v>89</v>
      </c>
      <c r="E1217" s="3"/>
      <c r="F1217" s="3" t="s">
        <v>69</v>
      </c>
      <c r="G1217" s="4">
        <v>4</v>
      </c>
      <c r="H1217" s="4">
        <v>2</v>
      </c>
      <c r="I1217" s="4">
        <v>5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 t="s">
        <v>1639</v>
      </c>
      <c r="T1217" s="4" t="s">
        <v>73</v>
      </c>
      <c r="U1217" s="11"/>
      <c r="V1217" s="11"/>
      <c r="W1217" s="11"/>
      <c r="X1217" s="11"/>
      <c r="Y1217" s="11"/>
    </row>
    <row r="1218" spans="2:25" x14ac:dyDescent="0.35">
      <c r="B1218" s="4">
        <v>30051149</v>
      </c>
      <c r="C1218" s="1" t="s">
        <v>874</v>
      </c>
      <c r="D1218" s="4" t="s">
        <v>89</v>
      </c>
      <c r="E1218" s="3"/>
      <c r="F1218" s="3" t="s">
        <v>105</v>
      </c>
      <c r="G1218" s="4">
        <v>4</v>
      </c>
      <c r="H1218" s="4">
        <v>3</v>
      </c>
      <c r="I1218" s="4">
        <v>4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73</v>
      </c>
      <c r="U1218" s="11"/>
      <c r="V1218" s="11"/>
      <c r="W1218" s="11"/>
      <c r="X1218" s="11"/>
      <c r="Y1218" s="11"/>
    </row>
    <row r="1219" spans="2:25" x14ac:dyDescent="0.35">
      <c r="B1219" s="4">
        <v>30051151</v>
      </c>
      <c r="C1219" s="1" t="s">
        <v>923</v>
      </c>
      <c r="D1219" s="4" t="s">
        <v>89</v>
      </c>
      <c r="E1219" s="3" t="s">
        <v>1229</v>
      </c>
      <c r="F1219" s="3" t="s">
        <v>105</v>
      </c>
      <c r="G1219" s="4">
        <v>4</v>
      </c>
      <c r="H1219" s="4">
        <v>3</v>
      </c>
      <c r="I1219" s="4">
        <v>6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74</v>
      </c>
      <c r="U1219" s="11"/>
      <c r="V1219" s="11"/>
      <c r="W1219" s="11"/>
      <c r="X1219" s="11"/>
      <c r="Y1219" s="11"/>
    </row>
    <row r="1220" spans="2:25" x14ac:dyDescent="0.35">
      <c r="B1220" s="4">
        <v>30051303</v>
      </c>
      <c r="C1220" s="1" t="s">
        <v>753</v>
      </c>
      <c r="D1220" s="4" t="s">
        <v>89</v>
      </c>
      <c r="E1220" s="3"/>
      <c r="F1220" s="3" t="s">
        <v>69</v>
      </c>
      <c r="G1220" s="4">
        <v>2</v>
      </c>
      <c r="H1220" s="4">
        <v>3</v>
      </c>
      <c r="I1220" s="4">
        <v>2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73</v>
      </c>
      <c r="U1220" s="11"/>
      <c r="V1220" s="11"/>
      <c r="W1220" s="11"/>
      <c r="X1220" s="11"/>
      <c r="Y1220" s="11"/>
    </row>
    <row r="1221" spans="2:25" x14ac:dyDescent="0.35">
      <c r="B1221" s="4">
        <v>30051390</v>
      </c>
      <c r="C1221" s="1" t="s">
        <v>754</v>
      </c>
      <c r="D1221" s="4" t="s">
        <v>89</v>
      </c>
      <c r="E1221" s="3"/>
      <c r="F1221" s="3" t="s">
        <v>69</v>
      </c>
      <c r="G1221" s="4">
        <v>54</v>
      </c>
      <c r="H1221" s="4">
        <v>54</v>
      </c>
      <c r="I1221" s="4">
        <v>65</v>
      </c>
      <c r="J1221" s="4" t="s">
        <v>25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74</v>
      </c>
      <c r="U1221" s="11"/>
      <c r="V1221" s="11"/>
      <c r="W1221" s="11"/>
      <c r="X1221" s="11"/>
      <c r="Y1221" s="11"/>
    </row>
    <row r="1222" spans="2:25" x14ac:dyDescent="0.35">
      <c r="B1222" s="4">
        <v>30051434</v>
      </c>
      <c r="C1222" s="1" t="s">
        <v>755</v>
      </c>
      <c r="D1222" s="4" t="s">
        <v>89</v>
      </c>
      <c r="E1222" s="3"/>
      <c r="F1222" s="3" t="s">
        <v>69</v>
      </c>
      <c r="G1222" s="4">
        <v>30</v>
      </c>
      <c r="H1222" s="4">
        <v>30</v>
      </c>
      <c r="I1222" s="4">
        <v>30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1"/>
      <c r="V1222" s="11"/>
      <c r="W1222" s="11"/>
      <c r="X1222" s="11"/>
      <c r="Y1222" s="11"/>
    </row>
    <row r="1223" spans="2:25" x14ac:dyDescent="0.35">
      <c r="B1223" s="4">
        <v>30051435</v>
      </c>
      <c r="C1223" s="1" t="s">
        <v>756</v>
      </c>
      <c r="D1223" s="4" t="s">
        <v>89</v>
      </c>
      <c r="E1223" s="3"/>
      <c r="F1223" s="3" t="s">
        <v>69</v>
      </c>
      <c r="G1223" s="4">
        <v>28</v>
      </c>
      <c r="H1223" s="4">
        <v>20</v>
      </c>
      <c r="I1223" s="4">
        <v>46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35">
      <c r="B1224" s="4">
        <v>30051440</v>
      </c>
      <c r="C1224" s="1" t="s">
        <v>757</v>
      </c>
      <c r="D1224" s="4" t="s">
        <v>89</v>
      </c>
      <c r="E1224" s="3"/>
      <c r="F1224" s="3" t="s">
        <v>69</v>
      </c>
      <c r="G1224" s="4">
        <v>3500</v>
      </c>
      <c r="H1224" s="4">
        <v>12740</v>
      </c>
      <c r="I1224" s="4">
        <v>3538</v>
      </c>
      <c r="J1224" s="4" t="s">
        <v>23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35">
      <c r="B1225" s="4">
        <v>30051455</v>
      </c>
      <c r="C1225" s="1" t="s">
        <v>758</v>
      </c>
      <c r="D1225" s="4" t="s">
        <v>89</v>
      </c>
      <c r="E1225" s="3"/>
      <c r="F1225" s="3" t="s">
        <v>69</v>
      </c>
      <c r="G1225" s="4">
        <v>3</v>
      </c>
      <c r="H1225" s="4">
        <v>3</v>
      </c>
      <c r="I1225" s="4">
        <v>4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35">
      <c r="B1226" s="4">
        <v>30051537</v>
      </c>
      <c r="C1226" s="1" t="s">
        <v>759</v>
      </c>
      <c r="D1226" s="4" t="s">
        <v>89</v>
      </c>
      <c r="E1226" s="3"/>
      <c r="F1226" s="3" t="s">
        <v>69</v>
      </c>
      <c r="G1226" s="4">
        <v>11</v>
      </c>
      <c r="H1226" s="4">
        <v>18</v>
      </c>
      <c r="I1226" s="4">
        <v>44</v>
      </c>
      <c r="J1226" s="4" t="s">
        <v>8</v>
      </c>
      <c r="K1226" s="4" t="s">
        <v>14</v>
      </c>
      <c r="L1226" s="11"/>
      <c r="M1226" s="3"/>
      <c r="N1226">
        <v>4502674443</v>
      </c>
      <c r="O1226" s="4">
        <v>300</v>
      </c>
      <c r="P1226" s="1" t="s">
        <v>1514</v>
      </c>
      <c r="Q1226" s="22">
        <v>46169</v>
      </c>
      <c r="R1226"/>
      <c r="S1226" s="11"/>
      <c r="T1226" s="4" t="s">
        <v>71</v>
      </c>
      <c r="U1226" s="11"/>
      <c r="V1226" s="11"/>
      <c r="W1226" s="11"/>
      <c r="X1226" s="11"/>
      <c r="Y1226" s="11"/>
    </row>
    <row r="1227" spans="2:25" x14ac:dyDescent="0.35">
      <c r="B1227" s="4">
        <v>30051538</v>
      </c>
      <c r="C1227" s="1" t="s">
        <v>760</v>
      </c>
      <c r="D1227" s="4" t="s">
        <v>89</v>
      </c>
      <c r="E1227" s="3"/>
      <c r="F1227" s="3" t="s">
        <v>69</v>
      </c>
      <c r="G1227" s="4">
        <v>40</v>
      </c>
      <c r="H1227" s="4">
        <v>100</v>
      </c>
      <c r="I1227" s="4">
        <v>3</v>
      </c>
      <c r="J1227" s="4" t="s">
        <v>8</v>
      </c>
      <c r="K1227" s="4" t="s">
        <v>9</v>
      </c>
      <c r="L1227" s="11"/>
      <c r="M1227" s="3"/>
      <c r="N1227">
        <v>4502674443</v>
      </c>
      <c r="O1227" s="4">
        <v>200</v>
      </c>
      <c r="P1227" s="1" t="s">
        <v>1514</v>
      </c>
      <c r="Q1227" s="22">
        <v>46169</v>
      </c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35">
      <c r="B1228" s="4">
        <v>30051539</v>
      </c>
      <c r="C1228" s="1" t="s">
        <v>1511</v>
      </c>
      <c r="D1228" s="4" t="s">
        <v>89</v>
      </c>
      <c r="E1228" s="3"/>
      <c r="F1228" s="3" t="s">
        <v>69</v>
      </c>
      <c r="G1228" s="4">
        <v>100</v>
      </c>
      <c r="H1228" s="4">
        <v>300</v>
      </c>
      <c r="I1228" s="4">
        <v>500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35">
      <c r="B1229" s="4">
        <v>30051540</v>
      </c>
      <c r="C1229" s="1" t="s">
        <v>761</v>
      </c>
      <c r="D1229" s="4" t="s">
        <v>89</v>
      </c>
      <c r="E1229" s="3"/>
      <c r="F1229" s="3" t="s">
        <v>69</v>
      </c>
      <c r="G1229" s="4">
        <v>150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x14ac:dyDescent="0.35">
      <c r="B1230" s="4">
        <v>30051541</v>
      </c>
      <c r="C1230" s="1" t="s">
        <v>762</v>
      </c>
      <c r="D1230" s="4" t="s">
        <v>89</v>
      </c>
      <c r="E1230" s="3"/>
      <c r="F1230" s="3" t="s">
        <v>69</v>
      </c>
      <c r="G1230" s="4">
        <v>2</v>
      </c>
      <c r="H1230" s="4">
        <v>2</v>
      </c>
      <c r="I1230" s="4">
        <v>8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73</v>
      </c>
      <c r="U1230" s="11"/>
      <c r="V1230" s="11"/>
      <c r="W1230" s="11"/>
      <c r="X1230" s="11"/>
      <c r="Y1230" s="11"/>
    </row>
    <row r="1231" spans="2:25" x14ac:dyDescent="0.35">
      <c r="B1231" s="4">
        <v>30051542</v>
      </c>
      <c r="C1231" s="1" t="s">
        <v>1347</v>
      </c>
      <c r="D1231" s="4" t="s">
        <v>89</v>
      </c>
      <c r="E1231" s="3"/>
      <c r="F1231" s="3" t="s">
        <v>69</v>
      </c>
      <c r="G1231" s="4">
        <v>3</v>
      </c>
      <c r="H1231" s="4">
        <v>4</v>
      </c>
      <c r="I1231" s="4">
        <v>4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s="4" t="s">
        <v>66</v>
      </c>
      <c r="U1231" s="11"/>
      <c r="V1231" s="11"/>
      <c r="W1231" s="11"/>
      <c r="X1231" s="11"/>
      <c r="Y1231" s="11"/>
    </row>
    <row r="1232" spans="2:25" x14ac:dyDescent="0.35">
      <c r="B1232" s="4">
        <v>30051548</v>
      </c>
      <c r="C1232" s="1" t="s">
        <v>1173</v>
      </c>
      <c r="D1232" s="4" t="s">
        <v>89</v>
      </c>
      <c r="E1232" s="3" t="s">
        <v>1229</v>
      </c>
      <c r="F1232" s="3" t="s">
        <v>105</v>
      </c>
      <c r="G1232" s="4">
        <v>3</v>
      </c>
      <c r="H1232" s="4">
        <v>2</v>
      </c>
      <c r="I1232" s="4">
        <v>2</v>
      </c>
      <c r="J1232" s="4" t="s">
        <v>8</v>
      </c>
      <c r="K1232" s="4" t="s">
        <v>9</v>
      </c>
      <c r="L1232" s="11">
        <v>1002620017</v>
      </c>
      <c r="M1232" s="3">
        <v>3</v>
      </c>
      <c r="N1232"/>
      <c r="O1232" s="4"/>
      <c r="P1232" s="1"/>
      <c r="Q1232" s="22"/>
      <c r="R1232"/>
      <c r="S1232" s="11" t="s">
        <v>1667</v>
      </c>
      <c r="T1232" s="4" t="s">
        <v>73</v>
      </c>
      <c r="U1232" s="11"/>
      <c r="V1232" s="11"/>
      <c r="W1232" s="11"/>
      <c r="X1232" s="11"/>
      <c r="Y1232" s="11"/>
    </row>
    <row r="1233" spans="2:25" x14ac:dyDescent="0.35">
      <c r="B1233" s="4">
        <v>30051604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2</v>
      </c>
      <c r="I1233" s="4">
        <v>6</v>
      </c>
      <c r="J1233" s="4" t="s">
        <v>8</v>
      </c>
      <c r="K1233" s="4" t="s">
        <v>14</v>
      </c>
      <c r="L1233" s="11"/>
      <c r="M1233" s="3"/>
      <c r="N1233"/>
      <c r="O1233" s="4"/>
      <c r="P1233" s="1"/>
      <c r="Q1233" s="22"/>
      <c r="R1233"/>
      <c r="S1233" s="11"/>
      <c r="T1233" s="4" t="s">
        <v>66</v>
      </c>
      <c r="U1233" s="11"/>
      <c r="V1233" s="11"/>
      <c r="W1233" s="11"/>
      <c r="X1233" s="11"/>
      <c r="Y1233" s="11"/>
    </row>
    <row r="1234" spans="2:25" x14ac:dyDescent="0.35">
      <c r="B1234" s="4">
        <v>30051653</v>
      </c>
      <c r="C1234" s="1" t="s">
        <v>764</v>
      </c>
      <c r="D1234" s="4" t="s">
        <v>89</v>
      </c>
      <c r="E1234" s="3"/>
      <c r="F1234" s="3" t="s">
        <v>69</v>
      </c>
      <c r="G1234" s="4">
        <v>2</v>
      </c>
      <c r="H1234" s="4">
        <v>3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x14ac:dyDescent="0.35">
      <c r="B1235" s="4">
        <v>30051659</v>
      </c>
      <c r="C1235" s="1" t="s">
        <v>765</v>
      </c>
      <c r="D1235" s="4" t="s">
        <v>89</v>
      </c>
      <c r="E1235" s="3"/>
      <c r="F1235" s="3" t="s">
        <v>69</v>
      </c>
      <c r="G1235" s="4">
        <v>7</v>
      </c>
      <c r="H1235" s="4">
        <v>4</v>
      </c>
      <c r="I1235" s="4">
        <v>8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74</v>
      </c>
      <c r="U1235" s="11"/>
      <c r="V1235" s="11"/>
      <c r="W1235" s="11"/>
      <c r="X1235" s="11"/>
      <c r="Y1235" s="11"/>
    </row>
    <row r="1236" spans="2:25" x14ac:dyDescent="0.35">
      <c r="B1236" s="4">
        <v>30051725</v>
      </c>
      <c r="C1236" s="1" t="s">
        <v>766</v>
      </c>
      <c r="D1236" s="4" t="s">
        <v>89</v>
      </c>
      <c r="E1236" s="3"/>
      <c r="F1236" s="3" t="s">
        <v>69</v>
      </c>
      <c r="G1236" s="4">
        <v>2</v>
      </c>
      <c r="H1236" s="4">
        <v>3</v>
      </c>
      <c r="I1236" s="4">
        <v>3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1"/>
      <c r="V1236" s="11"/>
      <c r="W1236" s="11"/>
      <c r="X1236" s="11"/>
      <c r="Y1236" s="11"/>
    </row>
    <row r="1237" spans="2:25" x14ac:dyDescent="0.35">
      <c r="B1237" s="4">
        <v>30051767</v>
      </c>
      <c r="C1237" s="1" t="s">
        <v>767</v>
      </c>
      <c r="D1237" s="4" t="s">
        <v>89</v>
      </c>
      <c r="E1237" s="3"/>
      <c r="F1237" s="3" t="s">
        <v>69</v>
      </c>
      <c r="G1237" s="4">
        <v>20</v>
      </c>
      <c r="H1237" s="4">
        <v>20</v>
      </c>
      <c r="I1237" s="4">
        <v>11</v>
      </c>
      <c r="J1237" s="4" t="s">
        <v>10</v>
      </c>
      <c r="K1237" s="4" t="s">
        <v>9</v>
      </c>
      <c r="L1237" s="11"/>
      <c r="M1237" s="3"/>
      <c r="N1237">
        <v>4502665932</v>
      </c>
      <c r="O1237" s="4">
        <v>30</v>
      </c>
      <c r="P1237" s="1" t="s">
        <v>1426</v>
      </c>
      <c r="Q1237" s="22">
        <v>46160</v>
      </c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x14ac:dyDescent="0.35">
      <c r="B1238" s="4">
        <v>30052253</v>
      </c>
      <c r="C1238" s="1" t="s">
        <v>768</v>
      </c>
      <c r="D1238" s="4" t="s">
        <v>89</v>
      </c>
      <c r="E1238" s="3"/>
      <c r="F1238" s="3" t="s">
        <v>69</v>
      </c>
      <c r="G1238" s="4">
        <v>3</v>
      </c>
      <c r="H1238" s="4">
        <v>5</v>
      </c>
      <c r="I1238" s="4">
        <v>2</v>
      </c>
      <c r="J1238" s="4" t="s">
        <v>8</v>
      </c>
      <c r="K1238" s="4" t="s">
        <v>9</v>
      </c>
      <c r="L1238" s="11" t="s">
        <v>1660</v>
      </c>
      <c r="M1238" s="3"/>
      <c r="N1238"/>
      <c r="O1238" s="4"/>
      <c r="P1238" s="1"/>
      <c r="Q1238" s="22"/>
      <c r="R1238"/>
      <c r="S1238" s="11" t="s">
        <v>1640</v>
      </c>
      <c r="T1238" s="4" t="s">
        <v>73</v>
      </c>
      <c r="U1238" s="11"/>
      <c r="V1238" s="11"/>
      <c r="W1238" s="11"/>
      <c r="X1238" s="11"/>
      <c r="Y1238" s="11"/>
    </row>
    <row r="1239" spans="2:25" x14ac:dyDescent="0.35">
      <c r="B1239" s="4">
        <v>30052303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2</v>
      </c>
      <c r="I1239" s="4">
        <v>2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74</v>
      </c>
      <c r="U1239" s="11"/>
      <c r="V1239" s="11"/>
      <c r="W1239" s="11"/>
      <c r="X1239" s="11"/>
      <c r="Y1239" s="11"/>
    </row>
    <row r="1240" spans="2:25" x14ac:dyDescent="0.35">
      <c r="B1240" s="4">
        <v>30052311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18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73</v>
      </c>
      <c r="U1240" s="11"/>
      <c r="V1240" s="11"/>
      <c r="W1240" s="11"/>
      <c r="X1240" s="11"/>
      <c r="Y1240" s="11"/>
    </row>
    <row r="1241" spans="2:25" x14ac:dyDescent="0.35">
      <c r="B1241" s="4">
        <v>30052324</v>
      </c>
      <c r="C1241" s="1" t="s">
        <v>771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27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1"/>
      <c r="V1241" s="11"/>
      <c r="W1241" s="11"/>
      <c r="X1241" s="11"/>
      <c r="Y1241" s="11"/>
    </row>
    <row r="1242" spans="2:25" x14ac:dyDescent="0.35">
      <c r="B1242" s="4">
        <v>30052991</v>
      </c>
      <c r="C1242" s="1" t="s">
        <v>1096</v>
      </c>
      <c r="D1242" s="4" t="s">
        <v>89</v>
      </c>
      <c r="E1242" s="3"/>
      <c r="F1242" s="3" t="s">
        <v>105</v>
      </c>
      <c r="G1242" s="4">
        <v>2</v>
      </c>
      <c r="H1242" s="4">
        <v>1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x14ac:dyDescent="0.35">
      <c r="B1243" s="4">
        <v>30053002</v>
      </c>
      <c r="C1243" s="1" t="s">
        <v>924</v>
      </c>
      <c r="D1243" s="4" t="s">
        <v>89</v>
      </c>
      <c r="E1243" s="3" t="s">
        <v>1229</v>
      </c>
      <c r="F1243" s="3" t="s">
        <v>105</v>
      </c>
      <c r="G1243" s="4">
        <v>3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1"/>
      <c r="V1243" s="11"/>
      <c r="W1243" s="11"/>
      <c r="X1243" s="11"/>
      <c r="Y1243" s="11"/>
    </row>
    <row r="1244" spans="2:25" x14ac:dyDescent="0.35">
      <c r="B1244" s="4">
        <v>30053005</v>
      </c>
      <c r="C1244" s="1" t="s">
        <v>925</v>
      </c>
      <c r="D1244" s="4" t="s">
        <v>89</v>
      </c>
      <c r="E1244" s="3" t="s">
        <v>1229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35">
      <c r="B1245" s="4">
        <v>30053006</v>
      </c>
      <c r="C1245" s="1" t="s">
        <v>926</v>
      </c>
      <c r="D1245" s="4" t="s">
        <v>89</v>
      </c>
      <c r="E1245" s="3" t="s">
        <v>1229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35">
      <c r="B1246" s="4">
        <v>30053007</v>
      </c>
      <c r="C1246" s="1" t="s">
        <v>927</v>
      </c>
      <c r="D1246" s="4" t="s">
        <v>89</v>
      </c>
      <c r="E1246" s="3" t="s">
        <v>1229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30053069</v>
      </c>
      <c r="C1247" s="1" t="s">
        <v>1380</v>
      </c>
      <c r="D1247" s="4" t="s">
        <v>89</v>
      </c>
      <c r="E1247" s="3"/>
      <c r="F1247" s="3" t="s">
        <v>69</v>
      </c>
      <c r="G1247" s="4">
        <v>1</v>
      </c>
      <c r="H1247" s="4">
        <v>1</v>
      </c>
      <c r="I1247" s="4">
        <v>1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68</v>
      </c>
      <c r="U1247" s="11"/>
      <c r="V1247" s="11"/>
      <c r="W1247" s="11"/>
      <c r="X1247" s="11"/>
      <c r="Y1247" s="11"/>
    </row>
    <row r="1248" spans="2:25" x14ac:dyDescent="0.35">
      <c r="B1248" s="4">
        <v>30053076</v>
      </c>
      <c r="C1248" s="1" t="s">
        <v>772</v>
      </c>
      <c r="D1248" s="4" t="s">
        <v>89</v>
      </c>
      <c r="E1248" s="3"/>
      <c r="F1248" s="3" t="s">
        <v>69</v>
      </c>
      <c r="G1248" s="4">
        <v>5</v>
      </c>
      <c r="H1248" s="4">
        <v>4</v>
      </c>
      <c r="I1248" s="4">
        <v>0</v>
      </c>
      <c r="J1248" s="4" t="s">
        <v>8</v>
      </c>
      <c r="K1248" s="4" t="s">
        <v>13</v>
      </c>
      <c r="L1248" s="11"/>
      <c r="M1248" s="3"/>
      <c r="N1248">
        <v>4502669925</v>
      </c>
      <c r="O1248" s="4">
        <v>4</v>
      </c>
      <c r="P1248" s="1" t="s">
        <v>1595</v>
      </c>
      <c r="Q1248" s="22">
        <v>46169</v>
      </c>
      <c r="R1248"/>
      <c r="S1248" s="11"/>
      <c r="T1248" s="4" t="s">
        <v>73</v>
      </c>
      <c r="U1248" s="11"/>
      <c r="V1248" s="11"/>
      <c r="W1248" s="11"/>
      <c r="X1248" s="11"/>
      <c r="Y1248" s="11"/>
    </row>
    <row r="1249" spans="2:25" x14ac:dyDescent="0.35">
      <c r="B1249" s="4">
        <v>30053079</v>
      </c>
      <c r="C1249" s="1" t="s">
        <v>773</v>
      </c>
      <c r="D1249" s="4" t="s">
        <v>89</v>
      </c>
      <c r="E1249" s="3"/>
      <c r="F1249" s="3" t="s">
        <v>69</v>
      </c>
      <c r="G1249" s="4">
        <v>3</v>
      </c>
      <c r="H1249" s="4">
        <v>3</v>
      </c>
      <c r="I1249" s="4">
        <v>3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69</v>
      </c>
      <c r="U1249" s="11"/>
      <c r="V1249" s="11"/>
      <c r="W1249" s="11"/>
      <c r="X1249" s="11"/>
      <c r="Y1249" s="11"/>
    </row>
    <row r="1250" spans="2:25" x14ac:dyDescent="0.35">
      <c r="B1250" s="4">
        <v>30053405</v>
      </c>
      <c r="C1250" s="1" t="s">
        <v>774</v>
      </c>
      <c r="D1250" s="4" t="s">
        <v>89</v>
      </c>
      <c r="E1250" s="3"/>
      <c r="F1250" s="3" t="s">
        <v>69</v>
      </c>
      <c r="G1250" s="4">
        <v>1</v>
      </c>
      <c r="H1250" s="4">
        <v>2</v>
      </c>
      <c r="I1250" s="4">
        <v>2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73</v>
      </c>
      <c r="U1250" s="11"/>
      <c r="V1250" s="11"/>
      <c r="W1250" s="11"/>
      <c r="X1250" s="11"/>
      <c r="Y1250" s="11"/>
    </row>
    <row r="1251" spans="2:25" x14ac:dyDescent="0.35">
      <c r="B1251" s="4">
        <v>30053646</v>
      </c>
      <c r="C1251" s="1" t="s">
        <v>775</v>
      </c>
      <c r="D1251" s="4" t="s">
        <v>89</v>
      </c>
      <c r="E1251" s="3"/>
      <c r="F1251" s="3" t="s">
        <v>69</v>
      </c>
      <c r="G1251" s="4">
        <v>6</v>
      </c>
      <c r="H1251" s="4">
        <v>8</v>
      </c>
      <c r="I1251" s="4">
        <v>5</v>
      </c>
      <c r="J1251" s="4" t="s">
        <v>8</v>
      </c>
      <c r="K1251" s="4" t="s">
        <v>9</v>
      </c>
      <c r="L1251" s="11">
        <v>1002637281</v>
      </c>
      <c r="M1251" s="3">
        <v>8</v>
      </c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35">
      <c r="B1252" s="4">
        <v>30053650</v>
      </c>
      <c r="C1252" s="1" t="s">
        <v>776</v>
      </c>
      <c r="D1252" s="4" t="s">
        <v>89</v>
      </c>
      <c r="E1252" s="3"/>
      <c r="F1252" s="3" t="s">
        <v>69</v>
      </c>
      <c r="G1252" s="4">
        <v>5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x14ac:dyDescent="0.35">
      <c r="B1253" s="4">
        <v>30053694</v>
      </c>
      <c r="C1253" s="1" t="s">
        <v>777</v>
      </c>
      <c r="D1253" s="4" t="s">
        <v>89</v>
      </c>
      <c r="E1253" s="3"/>
      <c r="F1253" s="3" t="s">
        <v>69</v>
      </c>
      <c r="G1253" s="4">
        <v>8</v>
      </c>
      <c r="H1253" s="4">
        <v>8</v>
      </c>
      <c r="I1253" s="4">
        <v>10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66</v>
      </c>
      <c r="U1253" s="11"/>
      <c r="V1253" s="11"/>
      <c r="W1253" s="11"/>
      <c r="X1253" s="11"/>
      <c r="Y1253" s="11"/>
    </row>
    <row r="1254" spans="2:25" x14ac:dyDescent="0.35">
      <c r="B1254" s="4">
        <v>30060410</v>
      </c>
      <c r="C1254" s="1" t="s">
        <v>1423</v>
      </c>
      <c r="D1254" s="4" t="s">
        <v>89</v>
      </c>
      <c r="E1254" s="3"/>
      <c r="F1254" s="3" t="s">
        <v>69</v>
      </c>
      <c r="G1254" s="4">
        <v>2</v>
      </c>
      <c r="H1254" s="4">
        <v>4</v>
      </c>
      <c r="I1254" s="4">
        <v>7</v>
      </c>
      <c r="J1254" s="4" t="s">
        <v>8</v>
      </c>
      <c r="K1254" s="4" t="s">
        <v>14</v>
      </c>
      <c r="L1254" s="11"/>
      <c r="M1254" s="3"/>
      <c r="N1254"/>
      <c r="O1254" s="4"/>
      <c r="P1254" s="1"/>
      <c r="Q1254" s="22"/>
      <c r="R1254"/>
      <c r="S1254" s="11"/>
      <c r="T1254" s="4" t="s">
        <v>67</v>
      </c>
      <c r="U1254" s="11"/>
      <c r="V1254" s="11"/>
      <c r="W1254" s="11"/>
      <c r="X1254" s="11"/>
      <c r="Y1254" s="11"/>
    </row>
    <row r="1255" spans="2:25" x14ac:dyDescent="0.35">
      <c r="B1255" s="4">
        <v>30060836</v>
      </c>
      <c r="C1255" s="1" t="s">
        <v>778</v>
      </c>
      <c r="D1255" s="4" t="s">
        <v>89</v>
      </c>
      <c r="E1255" s="3"/>
      <c r="F1255" s="3" t="s">
        <v>69</v>
      </c>
      <c r="G1255" s="4">
        <v>32</v>
      </c>
      <c r="H1255" s="4">
        <v>32</v>
      </c>
      <c r="I1255" s="4">
        <v>0</v>
      </c>
      <c r="J1255" s="4" t="s">
        <v>8</v>
      </c>
      <c r="K1255" s="4" t="s">
        <v>13</v>
      </c>
      <c r="L1255" s="11"/>
      <c r="M1255" s="3"/>
      <c r="N1255">
        <v>4502509866</v>
      </c>
      <c r="O1255" s="4">
        <v>32</v>
      </c>
      <c r="P1255" s="1" t="s">
        <v>1364</v>
      </c>
      <c r="Q1255" s="22">
        <v>46030</v>
      </c>
      <c r="R1255"/>
      <c r="S1255" s="11" t="s">
        <v>1632</v>
      </c>
      <c r="T1255" s="4" t="s">
        <v>73</v>
      </c>
      <c r="U1255" s="11"/>
      <c r="V1255" s="11"/>
      <c r="W1255" s="11"/>
      <c r="X1255" s="11"/>
      <c r="Y1255" s="11"/>
    </row>
    <row r="1256" spans="2:25" x14ac:dyDescent="0.35">
      <c r="B1256" s="4">
        <v>30063224</v>
      </c>
      <c r="C1256" s="1" t="s">
        <v>779</v>
      </c>
      <c r="D1256" s="4" t="s">
        <v>89</v>
      </c>
      <c r="E1256" s="3"/>
      <c r="F1256" s="3" t="s">
        <v>69</v>
      </c>
      <c r="G1256" s="4">
        <v>10</v>
      </c>
      <c r="H1256" s="4">
        <v>10</v>
      </c>
      <c r="I1256" s="4">
        <v>22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s="4" t="s">
        <v>66</v>
      </c>
      <c r="U1256" s="11"/>
      <c r="V1256" s="11"/>
      <c r="W1256" s="11"/>
      <c r="X1256" s="11"/>
      <c r="Y1256" s="11"/>
    </row>
    <row r="1257" spans="2:25" x14ac:dyDescent="0.35">
      <c r="B1257" s="4">
        <v>30063274</v>
      </c>
      <c r="C1257" s="1" t="s">
        <v>928</v>
      </c>
      <c r="D1257" s="4" t="s">
        <v>89</v>
      </c>
      <c r="E1257" s="3" t="s">
        <v>1229</v>
      </c>
      <c r="F1257" s="3" t="s">
        <v>105</v>
      </c>
      <c r="G1257" s="4">
        <v>3</v>
      </c>
      <c r="H1257" s="4">
        <v>2</v>
      </c>
      <c r="I1257" s="4">
        <v>1</v>
      </c>
      <c r="J1257" s="4" t="s">
        <v>8</v>
      </c>
      <c r="K1257" s="4" t="s">
        <v>9</v>
      </c>
      <c r="L1257" s="11" t="s">
        <v>1661</v>
      </c>
      <c r="M1257" s="3"/>
      <c r="N1257"/>
      <c r="O1257" s="4"/>
      <c r="P1257" s="1"/>
      <c r="Q1257" s="22"/>
      <c r="R1257"/>
      <c r="S1257" s="11" t="s">
        <v>1619</v>
      </c>
      <c r="T1257" s="4" t="s">
        <v>74</v>
      </c>
      <c r="U1257" s="11"/>
      <c r="V1257" s="11"/>
      <c r="W1257" s="11"/>
      <c r="X1257" s="11"/>
      <c r="Y1257" s="11"/>
    </row>
    <row r="1258" spans="2:25" x14ac:dyDescent="0.35">
      <c r="B1258" s="4">
        <v>30063455</v>
      </c>
      <c r="C1258" s="1" t="s">
        <v>1256</v>
      </c>
      <c r="D1258" s="4" t="s">
        <v>89</v>
      </c>
      <c r="E1258" s="3"/>
      <c r="F1258" s="3" t="s">
        <v>69</v>
      </c>
      <c r="G1258" s="4">
        <v>500</v>
      </c>
      <c r="H1258" s="4">
        <v>200</v>
      </c>
      <c r="I1258" s="4">
        <v>638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1"/>
      <c r="V1258" s="11"/>
      <c r="W1258" s="11"/>
      <c r="X1258" s="11"/>
      <c r="Y1258" s="11"/>
    </row>
    <row r="1259" spans="2:25" x14ac:dyDescent="0.35">
      <c r="B1259" s="4">
        <v>30063479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69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35">
      <c r="B1260" s="4">
        <v>30063480</v>
      </c>
      <c r="C1260" s="1" t="s">
        <v>781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52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35">
      <c r="B1261" s="4">
        <v>30063865</v>
      </c>
      <c r="C1261" s="1" t="s">
        <v>782</v>
      </c>
      <c r="D1261" s="4" t="s">
        <v>89</v>
      </c>
      <c r="E1261" s="3"/>
      <c r="F1261" s="3" t="s">
        <v>69</v>
      </c>
      <c r="G1261" s="4">
        <v>8</v>
      </c>
      <c r="H1261" s="4">
        <v>4</v>
      </c>
      <c r="I1261" s="4">
        <v>11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x14ac:dyDescent="0.35">
      <c r="B1262" s="4">
        <v>30063866</v>
      </c>
      <c r="C1262" s="1" t="s">
        <v>783</v>
      </c>
      <c r="D1262" s="4" t="s">
        <v>89</v>
      </c>
      <c r="E1262" s="3"/>
      <c r="F1262" s="3" t="s">
        <v>69</v>
      </c>
      <c r="G1262" s="4">
        <v>480</v>
      </c>
      <c r="H1262" s="4">
        <v>240</v>
      </c>
      <c r="I1262" s="4">
        <v>660</v>
      </c>
      <c r="J1262" s="4" t="s">
        <v>23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x14ac:dyDescent="0.35">
      <c r="B1263" s="4">
        <v>30063870</v>
      </c>
      <c r="C1263" s="1" t="s">
        <v>1323</v>
      </c>
      <c r="D1263" s="4" t="s">
        <v>89</v>
      </c>
      <c r="E1263" s="3"/>
      <c r="F1263" s="3" t="s">
        <v>69</v>
      </c>
      <c r="G1263" s="4">
        <v>4</v>
      </c>
      <c r="H1263" s="4">
        <v>8</v>
      </c>
      <c r="I1263" s="4">
        <v>5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73</v>
      </c>
      <c r="U1263" s="11"/>
      <c r="V1263" s="11"/>
      <c r="W1263" s="11"/>
      <c r="X1263" s="11"/>
      <c r="Y1263" s="11"/>
    </row>
    <row r="1264" spans="2:25" x14ac:dyDescent="0.35">
      <c r="B1264" s="4">
        <v>30063922</v>
      </c>
      <c r="C1264" s="1" t="s">
        <v>784</v>
      </c>
      <c r="D1264" s="4" t="s">
        <v>89</v>
      </c>
      <c r="E1264" s="3"/>
      <c r="F1264" s="3" t="s">
        <v>69</v>
      </c>
      <c r="G1264" s="4">
        <v>8</v>
      </c>
      <c r="H1264" s="4">
        <v>5</v>
      </c>
      <c r="I1264" s="4">
        <v>7</v>
      </c>
      <c r="J1264" s="4" t="s">
        <v>8</v>
      </c>
      <c r="K1264" s="4" t="s">
        <v>9</v>
      </c>
      <c r="L1264" s="11"/>
      <c r="M1264" s="3"/>
      <c r="N1264">
        <v>4502671108</v>
      </c>
      <c r="O1264" s="4">
        <v>5</v>
      </c>
      <c r="P1264" s="1" t="s">
        <v>1651</v>
      </c>
      <c r="Q1264" s="22">
        <v>46160</v>
      </c>
      <c r="R1264"/>
      <c r="S1264" s="11"/>
      <c r="T1264" s="4" t="s">
        <v>67</v>
      </c>
      <c r="U1264" s="11"/>
      <c r="V1264" s="11"/>
      <c r="W1264" s="11"/>
      <c r="X1264" s="11"/>
      <c r="Y1264" s="11"/>
    </row>
    <row r="1265" spans="2:25" x14ac:dyDescent="0.35">
      <c r="B1265" s="4">
        <v>30064038</v>
      </c>
      <c r="C1265" s="1" t="s">
        <v>929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2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66</v>
      </c>
      <c r="U1265" s="11"/>
      <c r="V1265" s="11"/>
      <c r="W1265" s="11"/>
      <c r="X1265" s="11"/>
      <c r="Y1265" s="11"/>
    </row>
    <row r="1266" spans="2:25" x14ac:dyDescent="0.35">
      <c r="B1266" s="4">
        <v>30064039</v>
      </c>
      <c r="C1266" s="1" t="s">
        <v>869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1</v>
      </c>
      <c r="J1266" s="4" t="s">
        <v>785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74</v>
      </c>
      <c r="U1266" s="11"/>
      <c r="V1266" s="11"/>
      <c r="W1266" s="11"/>
      <c r="X1266" s="11"/>
      <c r="Y1266" s="11"/>
    </row>
    <row r="1267" spans="2:25" x14ac:dyDescent="0.35">
      <c r="B1267" s="4">
        <v>30064145</v>
      </c>
      <c r="C1267" s="1" t="s">
        <v>1341</v>
      </c>
      <c r="D1267" s="4" t="s">
        <v>89</v>
      </c>
      <c r="E1267" s="3"/>
      <c r="F1267" s="3" t="s">
        <v>69</v>
      </c>
      <c r="G1267" s="4">
        <v>1</v>
      </c>
      <c r="H1267" s="4">
        <v>2</v>
      </c>
      <c r="I1267" s="4">
        <v>1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67</v>
      </c>
      <c r="U1267" s="11"/>
      <c r="V1267" s="11"/>
      <c r="W1267" s="11"/>
      <c r="X1267" s="11"/>
      <c r="Y1267" s="11"/>
    </row>
    <row r="1268" spans="2:25" x14ac:dyDescent="0.35">
      <c r="B1268" s="4">
        <v>30064192</v>
      </c>
      <c r="C1268" s="1" t="s">
        <v>870</v>
      </c>
      <c r="D1268" s="4" t="s">
        <v>89</v>
      </c>
      <c r="E1268" s="3"/>
      <c r="F1268" s="3" t="s">
        <v>105</v>
      </c>
      <c r="G1268" s="4">
        <v>8</v>
      </c>
      <c r="H1268" s="4">
        <v>16</v>
      </c>
      <c r="I1268" s="4">
        <v>20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74</v>
      </c>
      <c r="U1268" s="11"/>
      <c r="V1268" s="11"/>
      <c r="W1268" s="11"/>
      <c r="X1268" s="11"/>
      <c r="Y1268" s="11"/>
    </row>
    <row r="1269" spans="2:25" x14ac:dyDescent="0.35">
      <c r="B1269" s="4">
        <v>30064435</v>
      </c>
      <c r="C1269" s="1" t="s">
        <v>1063</v>
      </c>
      <c r="D1269" s="4" t="s">
        <v>89</v>
      </c>
      <c r="E1269" s="3"/>
      <c r="F1269" s="3" t="s">
        <v>69</v>
      </c>
      <c r="G1269" s="4">
        <v>3</v>
      </c>
      <c r="H1269" s="4">
        <v>2</v>
      </c>
      <c r="I1269" s="4">
        <v>4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1"/>
      <c r="V1269" s="11"/>
      <c r="W1269" s="11"/>
      <c r="X1269" s="11"/>
      <c r="Y1269" s="11"/>
    </row>
    <row r="1270" spans="2:25" x14ac:dyDescent="0.35">
      <c r="B1270" s="4">
        <v>30064436</v>
      </c>
      <c r="C1270" s="1" t="s">
        <v>871</v>
      </c>
      <c r="D1270" s="4" t="s">
        <v>89</v>
      </c>
      <c r="E1270" s="3"/>
      <c r="F1270" s="3" t="s">
        <v>69</v>
      </c>
      <c r="G1270" s="4">
        <v>2</v>
      </c>
      <c r="H1270" s="4">
        <v>2</v>
      </c>
      <c r="I1270" s="4">
        <v>2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35">
      <c r="B1271" s="4">
        <v>30064437</v>
      </c>
      <c r="C1271" s="1" t="s">
        <v>872</v>
      </c>
      <c r="D1271" s="4" t="s">
        <v>89</v>
      </c>
      <c r="E1271" s="3"/>
      <c r="F1271" s="3" t="s">
        <v>69</v>
      </c>
      <c r="G1271" s="4">
        <v>10</v>
      </c>
      <c r="H1271" s="4">
        <v>10</v>
      </c>
      <c r="I1271" s="4">
        <v>14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x14ac:dyDescent="0.35">
      <c r="B1272" s="4">
        <v>30064456</v>
      </c>
      <c r="C1272" s="1" t="s">
        <v>1260</v>
      </c>
      <c r="D1272" s="4" t="s">
        <v>89</v>
      </c>
      <c r="E1272" s="3"/>
      <c r="F1272" s="3" t="s">
        <v>69</v>
      </c>
      <c r="G1272" s="4">
        <v>5</v>
      </c>
      <c r="H1272" s="4">
        <v>8</v>
      </c>
      <c r="I1272" s="4">
        <v>12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 t="s">
        <v>1641</v>
      </c>
      <c r="T1272" s="4" t="s">
        <v>73</v>
      </c>
      <c r="U1272" s="11"/>
      <c r="V1272" s="11"/>
      <c r="W1272" s="11"/>
      <c r="X1272" s="11"/>
      <c r="Y1272" s="11"/>
    </row>
    <row r="1273" spans="2:25" x14ac:dyDescent="0.35">
      <c r="B1273" s="4">
        <v>30064643</v>
      </c>
      <c r="C1273" s="1" t="s">
        <v>786</v>
      </c>
      <c r="D1273" s="4" t="s">
        <v>89</v>
      </c>
      <c r="E1273" s="3"/>
      <c r="F1273" s="3" t="s">
        <v>69</v>
      </c>
      <c r="G1273" s="4">
        <v>3</v>
      </c>
      <c r="H1273" s="4">
        <v>2</v>
      </c>
      <c r="I1273" s="4">
        <v>3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1"/>
      <c r="V1273" s="11"/>
      <c r="W1273" s="11"/>
      <c r="X1273" s="11"/>
      <c r="Y1273" s="11"/>
    </row>
    <row r="1274" spans="2:25" x14ac:dyDescent="0.35">
      <c r="B1274" s="4">
        <v>30064717</v>
      </c>
      <c r="C1274" s="1" t="s">
        <v>1444</v>
      </c>
      <c r="D1274" s="4" t="s">
        <v>89</v>
      </c>
      <c r="E1274" s="3"/>
      <c r="F1274" s="3" t="s">
        <v>69</v>
      </c>
      <c r="G1274" s="4">
        <v>4</v>
      </c>
      <c r="H1274" s="4">
        <v>4</v>
      </c>
      <c r="I1274" s="4">
        <v>4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x14ac:dyDescent="0.35">
      <c r="B1275" s="4">
        <v>30064722</v>
      </c>
      <c r="C1275" s="1" t="s">
        <v>1324</v>
      </c>
      <c r="D1275" s="4" t="s">
        <v>89</v>
      </c>
      <c r="E1275" s="3"/>
      <c r="F1275" s="3" t="s">
        <v>69</v>
      </c>
      <c r="G1275" s="4">
        <v>10</v>
      </c>
      <c r="H1275" s="4">
        <v>20</v>
      </c>
      <c r="I1275" s="4">
        <v>0</v>
      </c>
      <c r="J1275" s="4" t="s">
        <v>8</v>
      </c>
      <c r="K1275" s="4" t="s">
        <v>13</v>
      </c>
      <c r="L1275" s="11"/>
      <c r="M1275" s="3"/>
      <c r="N1275">
        <v>4502674021</v>
      </c>
      <c r="O1275" s="4">
        <v>20</v>
      </c>
      <c r="P1275" s="1" t="s">
        <v>1652</v>
      </c>
      <c r="Q1275" s="22">
        <v>46167</v>
      </c>
      <c r="R1275"/>
      <c r="S1275" s="11"/>
      <c r="T1275" s="4" t="s">
        <v>66</v>
      </c>
      <c r="U1275" s="11"/>
      <c r="V1275" s="11"/>
      <c r="W1275" s="11"/>
      <c r="X1275" s="11"/>
      <c r="Y1275" s="11"/>
    </row>
    <row r="1276" spans="2:25" x14ac:dyDescent="0.35">
      <c r="B1276" s="4">
        <v>30064723</v>
      </c>
      <c r="C1276" s="1" t="s">
        <v>1220</v>
      </c>
      <c r="D1276" s="4" t="s">
        <v>89</v>
      </c>
      <c r="E1276" s="3"/>
      <c r="F1276" s="3" t="s">
        <v>92</v>
      </c>
      <c r="G1276" s="4">
        <v>11</v>
      </c>
      <c r="H1276" s="4">
        <v>18</v>
      </c>
      <c r="I1276" s="4">
        <v>21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x14ac:dyDescent="0.35">
      <c r="B1277" s="4">
        <v>30064984</v>
      </c>
      <c r="C1277" s="1" t="s">
        <v>787</v>
      </c>
      <c r="D1277" s="4" t="s">
        <v>89</v>
      </c>
      <c r="E1277" s="3"/>
      <c r="F1277" s="3" t="s">
        <v>69</v>
      </c>
      <c r="G1277" s="4">
        <v>2</v>
      </c>
      <c r="H1277" s="4">
        <v>1</v>
      </c>
      <c r="I1277" s="4">
        <v>2</v>
      </c>
      <c r="J1277" s="4" t="s">
        <v>785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74</v>
      </c>
      <c r="U1277" s="11"/>
      <c r="V1277" s="11"/>
      <c r="W1277" s="11"/>
      <c r="X1277" s="11"/>
      <c r="Y1277" s="11"/>
    </row>
    <row r="1278" spans="2:25" x14ac:dyDescent="0.35">
      <c r="B1278" s="4">
        <v>30065038</v>
      </c>
      <c r="C1278" s="1" t="s">
        <v>1375</v>
      </c>
      <c r="D1278" s="4" t="s">
        <v>89</v>
      </c>
      <c r="E1278" s="3"/>
      <c r="F1278" s="3" t="s">
        <v>69</v>
      </c>
      <c r="G1278" s="4">
        <v>4</v>
      </c>
      <c r="H1278" s="4">
        <v>2</v>
      </c>
      <c r="I1278" s="4">
        <v>5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66</v>
      </c>
      <c r="U1278" s="11"/>
      <c r="V1278" s="11"/>
      <c r="W1278" s="11"/>
      <c r="X1278" s="11"/>
      <c r="Y1278" s="11"/>
    </row>
    <row r="1279" spans="2:25" x14ac:dyDescent="0.35">
      <c r="B1279" s="4">
        <v>30065415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2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x14ac:dyDescent="0.35">
      <c r="B1280" s="4">
        <v>30065416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3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x14ac:dyDescent="0.35">
      <c r="B1281" s="4">
        <v>30066447</v>
      </c>
      <c r="C1281" s="1" t="s">
        <v>790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66</v>
      </c>
      <c r="U1281" s="11"/>
      <c r="V1281" s="11"/>
      <c r="W1281" s="11"/>
      <c r="X1281" s="11"/>
      <c r="Y1281" s="11"/>
    </row>
    <row r="1282" spans="2:25" x14ac:dyDescent="0.35">
      <c r="B1282" s="4">
        <v>30066732</v>
      </c>
      <c r="C1282" s="1" t="s">
        <v>1424</v>
      </c>
      <c r="D1282" s="4" t="s">
        <v>89</v>
      </c>
      <c r="E1282" s="3"/>
      <c r="F1282" s="3" t="s">
        <v>69</v>
      </c>
      <c r="G1282" s="4">
        <v>2</v>
      </c>
      <c r="H1282" s="4">
        <v>4</v>
      </c>
      <c r="I1282" s="4">
        <v>12</v>
      </c>
      <c r="J1282" s="4" t="s">
        <v>8</v>
      </c>
      <c r="K1282" s="4" t="s">
        <v>14</v>
      </c>
      <c r="L1282" s="11"/>
      <c r="M1282" s="3"/>
      <c r="N1282"/>
      <c r="O1282" s="4"/>
      <c r="P1282" s="1"/>
      <c r="Q1282" s="22"/>
      <c r="R1282"/>
      <c r="S1282" s="11"/>
      <c r="T1282" s="4" t="s">
        <v>67</v>
      </c>
      <c r="U1282" s="11"/>
      <c r="V1282" s="11"/>
      <c r="W1282" s="11"/>
      <c r="X1282" s="11"/>
      <c r="Y1282" s="11"/>
    </row>
    <row r="1283" spans="2:25" x14ac:dyDescent="0.35">
      <c r="B1283" s="4">
        <v>30066759</v>
      </c>
      <c r="C1283" s="1" t="s">
        <v>1325</v>
      </c>
      <c r="D1283" s="4" t="s">
        <v>89</v>
      </c>
      <c r="E1283" s="3"/>
      <c r="F1283" s="3" t="s">
        <v>69</v>
      </c>
      <c r="G1283" s="4">
        <v>1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73</v>
      </c>
      <c r="U1283" s="11"/>
      <c r="V1283" s="11"/>
      <c r="W1283" s="11"/>
      <c r="X1283" s="11"/>
      <c r="Y1283" s="11"/>
    </row>
    <row r="1284" spans="2:25" x14ac:dyDescent="0.35">
      <c r="B1284" s="4">
        <v>30067046</v>
      </c>
      <c r="C1284" s="1" t="s">
        <v>791</v>
      </c>
      <c r="D1284" s="4" t="s">
        <v>89</v>
      </c>
      <c r="E1284" s="3"/>
      <c r="F1284" s="3" t="s">
        <v>69</v>
      </c>
      <c r="G1284" s="4">
        <v>5</v>
      </c>
      <c r="H1284" s="4">
        <v>5</v>
      </c>
      <c r="I1284" s="4">
        <v>21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s="4" t="s">
        <v>66</v>
      </c>
      <c r="U1284" s="11"/>
      <c r="V1284" s="11"/>
      <c r="W1284" s="11"/>
      <c r="X1284" s="11"/>
      <c r="Y1284" s="11"/>
    </row>
    <row r="1285" spans="2:25" x14ac:dyDescent="0.35">
      <c r="B1285" s="4">
        <v>30067094</v>
      </c>
      <c r="C1285" s="1" t="s">
        <v>792</v>
      </c>
      <c r="D1285" s="4" t="s">
        <v>89</v>
      </c>
      <c r="E1285" s="3"/>
      <c r="F1285" s="3" t="s">
        <v>69</v>
      </c>
      <c r="G1285" s="4">
        <v>3</v>
      </c>
      <c r="H1285" s="4">
        <v>2</v>
      </c>
      <c r="I1285" s="4">
        <v>4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73</v>
      </c>
      <c r="U1285" s="11"/>
      <c r="V1285" s="11"/>
      <c r="W1285" s="11"/>
      <c r="X1285" s="11"/>
      <c r="Y1285" s="11"/>
    </row>
    <row r="1286" spans="2:25" x14ac:dyDescent="0.35">
      <c r="B1286" s="4">
        <v>30067253</v>
      </c>
      <c r="C1286" s="1" t="s">
        <v>873</v>
      </c>
      <c r="D1286" s="4" t="s">
        <v>89</v>
      </c>
      <c r="E1286" s="3"/>
      <c r="F1286" s="3" t="s">
        <v>69</v>
      </c>
      <c r="G1286" s="4">
        <v>3</v>
      </c>
      <c r="H1286" s="4">
        <v>3</v>
      </c>
      <c r="I1286" s="4">
        <v>2</v>
      </c>
      <c r="J1286" s="4" t="s">
        <v>8</v>
      </c>
      <c r="K1286" s="4" t="s">
        <v>9</v>
      </c>
      <c r="L1286" s="11">
        <v>1002639242</v>
      </c>
      <c r="M1286" s="3">
        <v>4</v>
      </c>
      <c r="N1286"/>
      <c r="O1286" s="4"/>
      <c r="P1286" s="1"/>
      <c r="Q1286" s="22"/>
      <c r="R1286"/>
      <c r="S1286" s="11"/>
      <c r="T1286" s="4" t="s">
        <v>67</v>
      </c>
      <c r="U1286" s="11"/>
      <c r="V1286" s="11"/>
      <c r="W1286" s="11"/>
      <c r="X1286" s="11"/>
      <c r="Y1286" s="11"/>
    </row>
    <row r="1287" spans="2:25" x14ac:dyDescent="0.35">
      <c r="B1287" s="4">
        <v>30067420</v>
      </c>
      <c r="C1287" s="1" t="s">
        <v>1516</v>
      </c>
      <c r="D1287" s="4" t="s">
        <v>89</v>
      </c>
      <c r="E1287" s="3" t="s">
        <v>1229</v>
      </c>
      <c r="F1287" s="3" t="s">
        <v>105</v>
      </c>
      <c r="G1287" s="4">
        <v>1</v>
      </c>
      <c r="H1287" s="4">
        <v>1</v>
      </c>
      <c r="I1287" s="4">
        <v>0</v>
      </c>
      <c r="J1287" s="4" t="s">
        <v>8</v>
      </c>
      <c r="K1287" s="4" t="s">
        <v>13</v>
      </c>
      <c r="L1287" s="11"/>
      <c r="M1287" s="3"/>
      <c r="N1287">
        <v>4502667945</v>
      </c>
      <c r="O1287" s="4">
        <v>1</v>
      </c>
      <c r="P1287" s="1" t="s">
        <v>1569</v>
      </c>
      <c r="Q1287" s="22">
        <v>46164</v>
      </c>
      <c r="R1287"/>
      <c r="S1287" s="11"/>
      <c r="T1287" s="4" t="s">
        <v>74</v>
      </c>
      <c r="U1287" s="11"/>
      <c r="V1287" s="11"/>
      <c r="W1287" s="11"/>
      <c r="X1287" s="11"/>
      <c r="Y1287" s="11"/>
    </row>
    <row r="1288" spans="2:25" x14ac:dyDescent="0.35">
      <c r="B1288" s="4">
        <v>30067433</v>
      </c>
      <c r="C1288" s="1" t="s">
        <v>1517</v>
      </c>
      <c r="D1288" s="4" t="s">
        <v>89</v>
      </c>
      <c r="E1288" s="3" t="s">
        <v>1229</v>
      </c>
      <c r="F1288" s="3" t="s">
        <v>105</v>
      </c>
      <c r="G1288" s="4">
        <v>1</v>
      </c>
      <c r="H1288" s="4">
        <v>1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35">
      <c r="B1289" s="4">
        <v>30067445</v>
      </c>
      <c r="C1289" s="1" t="s">
        <v>1518</v>
      </c>
      <c r="D1289" s="4" t="s">
        <v>89</v>
      </c>
      <c r="E1289" s="3" t="s">
        <v>1229</v>
      </c>
      <c r="F1289" s="3" t="s">
        <v>105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35">
      <c r="B1290" s="4">
        <v>30067446</v>
      </c>
      <c r="C1290" s="1" t="s">
        <v>1519</v>
      </c>
      <c r="D1290" s="4" t="s">
        <v>89</v>
      </c>
      <c r="E1290" s="3" t="s">
        <v>1229</v>
      </c>
      <c r="F1290" s="3" t="s">
        <v>105</v>
      </c>
      <c r="G1290" s="4">
        <v>1</v>
      </c>
      <c r="H1290" s="4">
        <v>1</v>
      </c>
      <c r="I1290" s="4">
        <v>2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35">
      <c r="B1291" s="4">
        <v>30067449</v>
      </c>
      <c r="C1291" s="1" t="s">
        <v>1520</v>
      </c>
      <c r="D1291" s="4" t="s">
        <v>89</v>
      </c>
      <c r="E1291" s="3" t="s">
        <v>1229</v>
      </c>
      <c r="F1291" s="3" t="s">
        <v>105</v>
      </c>
      <c r="G1291" s="4">
        <v>1</v>
      </c>
      <c r="H1291" s="4">
        <v>1</v>
      </c>
      <c r="I1291" s="4">
        <v>1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35">
      <c r="B1292" s="4">
        <v>30067450</v>
      </c>
      <c r="C1292" s="1" t="s">
        <v>1295</v>
      </c>
      <c r="D1292" s="4" t="s">
        <v>89</v>
      </c>
      <c r="E1292" s="3" t="s">
        <v>1229</v>
      </c>
      <c r="F1292" s="3" t="s">
        <v>105</v>
      </c>
      <c r="G1292" s="4">
        <v>2</v>
      </c>
      <c r="H1292" s="4">
        <v>1</v>
      </c>
      <c r="I1292" s="4">
        <v>1</v>
      </c>
      <c r="J1292" s="4" t="s">
        <v>8</v>
      </c>
      <c r="K1292" s="4" t="s">
        <v>9</v>
      </c>
      <c r="L1292" s="11"/>
      <c r="M1292" s="3"/>
      <c r="N1292">
        <v>4502638730</v>
      </c>
      <c r="O1292" s="4">
        <v>1</v>
      </c>
      <c r="P1292" s="1" t="s">
        <v>1569</v>
      </c>
      <c r="Q1292" s="22">
        <v>46216</v>
      </c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35">
      <c r="B1293" s="4">
        <v>30067457</v>
      </c>
      <c r="C1293" s="1" t="s">
        <v>1484</v>
      </c>
      <c r="D1293" s="4" t="s">
        <v>89</v>
      </c>
      <c r="E1293" s="3"/>
      <c r="F1293" s="3" t="s">
        <v>69</v>
      </c>
      <c r="G1293" s="4">
        <v>3</v>
      </c>
      <c r="H1293" s="4">
        <v>5</v>
      </c>
      <c r="I1293" s="4">
        <v>8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71</v>
      </c>
      <c r="U1293" s="11"/>
      <c r="V1293" s="11"/>
      <c r="W1293" s="11"/>
      <c r="X1293" s="11"/>
      <c r="Y1293" s="11"/>
    </row>
    <row r="1294" spans="2:25" x14ac:dyDescent="0.35">
      <c r="B1294" s="4">
        <v>30068104</v>
      </c>
      <c r="C1294" s="1" t="s">
        <v>1261</v>
      </c>
      <c r="D1294" s="4" t="s">
        <v>89</v>
      </c>
      <c r="E1294" s="3"/>
      <c r="F1294" s="3" t="s">
        <v>69</v>
      </c>
      <c r="G1294" s="4">
        <v>4</v>
      </c>
      <c r="H1294" s="4">
        <v>4</v>
      </c>
      <c r="I1294" s="4">
        <v>6</v>
      </c>
      <c r="J1294" s="4" t="s">
        <v>8</v>
      </c>
      <c r="K1294" s="4" t="s">
        <v>7</v>
      </c>
      <c r="L1294" s="11"/>
      <c r="M1294" s="3"/>
      <c r="N1294">
        <v>4502674664</v>
      </c>
      <c r="O1294" s="4">
        <v>10</v>
      </c>
      <c r="P1294" s="1" t="s">
        <v>1659</v>
      </c>
      <c r="Q1294" s="22">
        <v>46167</v>
      </c>
      <c r="R1294"/>
      <c r="S1294" s="11"/>
      <c r="T1294" s="4" t="s">
        <v>67</v>
      </c>
      <c r="U1294" s="11"/>
      <c r="V1294" s="11"/>
      <c r="W1294" s="11"/>
      <c r="X1294" s="11"/>
      <c r="Y1294" s="11"/>
    </row>
    <row r="1295" spans="2:25" x14ac:dyDescent="0.35">
      <c r="B1295" s="4">
        <v>30069247</v>
      </c>
      <c r="C1295" s="1" t="s">
        <v>1512</v>
      </c>
      <c r="D1295" s="4" t="s">
        <v>89</v>
      </c>
      <c r="E1295" s="3"/>
      <c r="F1295" s="3" t="s">
        <v>69</v>
      </c>
      <c r="G1295" s="4">
        <v>2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73</v>
      </c>
      <c r="U1295" s="11"/>
      <c r="V1295" s="11"/>
      <c r="W1295" s="11"/>
      <c r="X1295" s="11"/>
      <c r="Y1295" s="11"/>
    </row>
    <row r="1296" spans="2:25" x14ac:dyDescent="0.35">
      <c r="B1296" s="4">
        <v>30069437</v>
      </c>
      <c r="C1296" s="1" t="s">
        <v>1358</v>
      </c>
      <c r="D1296" s="4" t="s">
        <v>89</v>
      </c>
      <c r="E1296" s="3"/>
      <c r="F1296" s="3" t="s">
        <v>69</v>
      </c>
      <c r="G1296" s="4">
        <v>1</v>
      </c>
      <c r="H1296" s="4">
        <v>2</v>
      </c>
      <c r="I1296" s="4">
        <v>1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35">
      <c r="B1297" s="4">
        <v>30069950</v>
      </c>
      <c r="C1297" s="1" t="s">
        <v>1296</v>
      </c>
      <c r="D1297" s="4" t="s">
        <v>89</v>
      </c>
      <c r="E1297" s="3"/>
      <c r="F1297" s="3" t="s">
        <v>69</v>
      </c>
      <c r="G1297" s="4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x14ac:dyDescent="0.35">
      <c r="B1298" s="4">
        <v>30070135</v>
      </c>
      <c r="C1298" s="1" t="s">
        <v>1297</v>
      </c>
      <c r="D1298" s="4" t="s">
        <v>89</v>
      </c>
      <c r="E1298" s="3"/>
      <c r="F1298" s="3" t="s">
        <v>69</v>
      </c>
      <c r="G1298" s="4">
        <v>4500</v>
      </c>
      <c r="H1298" s="4">
        <v>5000</v>
      </c>
      <c r="I1298" s="4">
        <v>6000</v>
      </c>
      <c r="J1298" s="4" t="s">
        <v>25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66</v>
      </c>
      <c r="U1298" s="11"/>
      <c r="V1298" s="11"/>
      <c r="W1298" s="11"/>
      <c r="X1298" s="11"/>
      <c r="Y1298" s="11"/>
    </row>
    <row r="1299" spans="2:25" x14ac:dyDescent="0.35">
      <c r="B1299" s="4">
        <v>30070293</v>
      </c>
      <c r="C1299" s="1" t="s">
        <v>1298</v>
      </c>
      <c r="D1299" s="4" t="s">
        <v>89</v>
      </c>
      <c r="E1299" s="3"/>
      <c r="F1299" s="3" t="s">
        <v>69</v>
      </c>
      <c r="G1299" s="4">
        <v>2</v>
      </c>
      <c r="H1299" s="4">
        <v>4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67</v>
      </c>
      <c r="U1299" s="11"/>
      <c r="V1299" s="11"/>
      <c r="W1299" s="11"/>
      <c r="X1299" s="11"/>
      <c r="Y1299" s="11"/>
    </row>
    <row r="1300" spans="2:25" x14ac:dyDescent="0.35">
      <c r="B1300" s="4">
        <v>30070323</v>
      </c>
      <c r="C1300" s="1" t="s">
        <v>1299</v>
      </c>
      <c r="D1300" s="4" t="s">
        <v>89</v>
      </c>
      <c r="E1300" s="3"/>
      <c r="F1300" s="3" t="s">
        <v>69</v>
      </c>
      <c r="G1300" s="4">
        <v>100</v>
      </c>
      <c r="H1300" s="4">
        <v>200</v>
      </c>
      <c r="I1300" s="4">
        <v>180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66</v>
      </c>
      <c r="U1300" s="11"/>
      <c r="V1300" s="11"/>
      <c r="W1300" s="11"/>
      <c r="X1300" s="11"/>
      <c r="Y1300" s="11"/>
    </row>
    <row r="1301" spans="2:25" x14ac:dyDescent="0.35">
      <c r="B1301" s="4">
        <v>30070447</v>
      </c>
      <c r="C1301" s="1" t="s">
        <v>1417</v>
      </c>
      <c r="D1301" s="4" t="s">
        <v>89</v>
      </c>
      <c r="E1301" s="3"/>
      <c r="F1301" s="3" t="s">
        <v>69</v>
      </c>
      <c r="G1301" s="4">
        <v>5</v>
      </c>
      <c r="H1301" s="4">
        <v>5</v>
      </c>
      <c r="I1301" s="4">
        <v>8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73</v>
      </c>
      <c r="U1301" s="11"/>
      <c r="V1301" s="11"/>
      <c r="W1301" s="11"/>
      <c r="X1301" s="11"/>
      <c r="Y1301" s="11"/>
    </row>
    <row r="1302" spans="2:25" x14ac:dyDescent="0.35">
      <c r="B1302" s="4">
        <v>30070457</v>
      </c>
      <c r="C1302" s="1" t="s">
        <v>1326</v>
      </c>
      <c r="D1302" s="4" t="s">
        <v>89</v>
      </c>
      <c r="E1302" s="3"/>
      <c r="F1302" s="3" t="s">
        <v>69</v>
      </c>
      <c r="G1302" s="4">
        <v>3</v>
      </c>
      <c r="H1302" s="4">
        <v>6</v>
      </c>
      <c r="I1302" s="4">
        <v>6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66</v>
      </c>
      <c r="U1302" s="11"/>
      <c r="V1302" s="11"/>
      <c r="W1302" s="11"/>
      <c r="X1302" s="11"/>
      <c r="Y1302" s="11"/>
    </row>
    <row r="1303" spans="2:25" x14ac:dyDescent="0.35">
      <c r="B1303" s="4">
        <v>30070465</v>
      </c>
      <c r="C1303" s="1" t="s">
        <v>1368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12</v>
      </c>
      <c r="J1303" s="4" t="s">
        <v>8</v>
      </c>
      <c r="K1303" s="4" t="s">
        <v>14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1"/>
      <c r="V1303" s="11"/>
      <c r="W1303" s="11"/>
      <c r="X1303" s="11"/>
      <c r="Y1303" s="11"/>
    </row>
    <row r="1304" spans="2:25" x14ac:dyDescent="0.35">
      <c r="B1304" s="4">
        <v>30070475</v>
      </c>
      <c r="C1304" s="1" t="s">
        <v>1339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35">
      <c r="B1305" s="4">
        <v>30070476</v>
      </c>
      <c r="C1305" s="1" t="s">
        <v>1300</v>
      </c>
      <c r="D1305" s="4" t="s">
        <v>89</v>
      </c>
      <c r="E1305" s="3"/>
      <c r="F1305" s="3" t="s">
        <v>69</v>
      </c>
      <c r="G1305" s="4">
        <v>2</v>
      </c>
      <c r="H1305" s="4">
        <v>1</v>
      </c>
      <c r="I1305" s="4">
        <v>2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x14ac:dyDescent="0.35">
      <c r="B1306" s="4">
        <v>30070489</v>
      </c>
      <c r="C1306" s="1" t="s">
        <v>1327</v>
      </c>
      <c r="D1306" s="4" t="s">
        <v>89</v>
      </c>
      <c r="E1306" s="3"/>
      <c r="F1306" s="3" t="s">
        <v>69</v>
      </c>
      <c r="G1306" s="4">
        <v>40</v>
      </c>
      <c r="H1306" s="4">
        <v>40</v>
      </c>
      <c r="I1306" s="4">
        <v>40</v>
      </c>
      <c r="J1306" s="4" t="s">
        <v>25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1"/>
      <c r="V1306" s="11"/>
      <c r="W1306" s="11"/>
      <c r="X1306" s="11"/>
      <c r="Y1306" s="11"/>
    </row>
    <row r="1307" spans="2:25" x14ac:dyDescent="0.35">
      <c r="B1307" s="4">
        <v>30070490</v>
      </c>
      <c r="C1307" s="1" t="s">
        <v>1301</v>
      </c>
      <c r="D1307" s="4" t="s">
        <v>89</v>
      </c>
      <c r="E1307" s="3"/>
      <c r="F1307" s="3" t="s">
        <v>69</v>
      </c>
      <c r="G1307" s="4">
        <v>1</v>
      </c>
      <c r="H1307" s="4">
        <v>2</v>
      </c>
      <c r="I1307" s="4">
        <v>1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x14ac:dyDescent="0.35">
      <c r="B1308" s="4">
        <v>30070576</v>
      </c>
      <c r="C1308" s="1" t="s">
        <v>1302</v>
      </c>
      <c r="D1308" s="4" t="s">
        <v>89</v>
      </c>
      <c r="E1308" s="3"/>
      <c r="F1308" s="3" t="s">
        <v>69</v>
      </c>
      <c r="G1308" s="4">
        <v>2</v>
      </c>
      <c r="H1308" s="4">
        <v>2</v>
      </c>
      <c r="I1308" s="4">
        <v>3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74</v>
      </c>
      <c r="U1308" s="11"/>
      <c r="V1308" s="11"/>
      <c r="W1308" s="11"/>
      <c r="X1308" s="11"/>
      <c r="Y1308" s="11"/>
    </row>
    <row r="1309" spans="2:25" x14ac:dyDescent="0.35">
      <c r="B1309" s="4">
        <v>30070649</v>
      </c>
      <c r="C1309" s="1" t="s">
        <v>1564</v>
      </c>
      <c r="D1309" s="4" t="s">
        <v>89</v>
      </c>
      <c r="E1309" s="3"/>
      <c r="F1309" s="3" t="s">
        <v>69</v>
      </c>
      <c r="G1309" s="4">
        <v>2</v>
      </c>
      <c r="H1309" s="4">
        <v>1</v>
      </c>
      <c r="I1309" s="4">
        <v>0</v>
      </c>
      <c r="J1309" s="4" t="s">
        <v>8</v>
      </c>
      <c r="K1309" s="4" t="s">
        <v>13</v>
      </c>
      <c r="L1309" s="11"/>
      <c r="M1309" s="3"/>
      <c r="N1309">
        <v>4700160501</v>
      </c>
      <c r="O1309" s="4">
        <v>4</v>
      </c>
      <c r="P1309" s="1" t="s">
        <v>1510</v>
      </c>
      <c r="Q1309" s="22">
        <v>46150</v>
      </c>
      <c r="R1309"/>
      <c r="S1309" s="11"/>
      <c r="T1309" s="4" t="s">
        <v>67</v>
      </c>
      <c r="U1309" s="11"/>
      <c r="V1309" s="11"/>
      <c r="W1309" s="11"/>
      <c r="X1309" s="11"/>
      <c r="Y1309" s="11"/>
    </row>
    <row r="1310" spans="2:25" x14ac:dyDescent="0.35">
      <c r="B1310" s="4">
        <v>30070666</v>
      </c>
      <c r="C1310" s="1" t="s">
        <v>1328</v>
      </c>
      <c r="D1310" s="4" t="s">
        <v>89</v>
      </c>
      <c r="E1310" s="3"/>
      <c r="F1310" s="3" t="s">
        <v>69</v>
      </c>
      <c r="G1310" s="4">
        <v>2</v>
      </c>
      <c r="H1310" s="4">
        <v>4</v>
      </c>
      <c r="I1310" s="4">
        <v>2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66</v>
      </c>
      <c r="U1310" s="11"/>
      <c r="V1310" s="11"/>
      <c r="W1310" s="11"/>
      <c r="X1310" s="11"/>
      <c r="Y1310" s="11"/>
    </row>
    <row r="1311" spans="2:25" x14ac:dyDescent="0.35">
      <c r="B1311" s="4">
        <v>30070684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1"/>
      <c r="V1311" s="11"/>
      <c r="W1311" s="11"/>
      <c r="X1311" s="11"/>
      <c r="Y1311" s="11"/>
    </row>
    <row r="1312" spans="2:25" x14ac:dyDescent="0.35">
      <c r="B1312" s="4">
        <v>30070687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35">
      <c r="B1313" s="4">
        <v>30070688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2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x14ac:dyDescent="0.35">
      <c r="B1314" s="4">
        <v>30070745</v>
      </c>
      <c r="C1314" s="1" t="s">
        <v>1362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3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1"/>
      <c r="V1314" s="11"/>
      <c r="W1314" s="11"/>
      <c r="X1314" s="11"/>
      <c r="Y1314" s="11"/>
    </row>
    <row r="1315" spans="2:25" x14ac:dyDescent="0.35">
      <c r="B1315" s="4">
        <v>30070752</v>
      </c>
      <c r="C1315" s="1" t="s">
        <v>1372</v>
      </c>
      <c r="D1315" s="4" t="s">
        <v>89</v>
      </c>
      <c r="E1315" s="3"/>
      <c r="F1315" s="3" t="s">
        <v>69</v>
      </c>
      <c r="G1315" s="4">
        <v>50</v>
      </c>
      <c r="H1315" s="4">
        <v>100</v>
      </c>
      <c r="I1315" s="4">
        <v>250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x14ac:dyDescent="0.35">
      <c r="B1316" s="4">
        <v>30070790</v>
      </c>
      <c r="C1316" s="1" t="s">
        <v>1363</v>
      </c>
      <c r="D1316" s="4" t="s">
        <v>89</v>
      </c>
      <c r="E1316" s="3"/>
      <c r="F1316" s="3" t="s">
        <v>69</v>
      </c>
      <c r="G1316" s="4">
        <v>45</v>
      </c>
      <c r="H1316" s="4">
        <v>45</v>
      </c>
      <c r="I1316" s="4">
        <v>45</v>
      </c>
      <c r="J1316" s="4" t="s">
        <v>25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s="4" t="s">
        <v>72</v>
      </c>
      <c r="U1316" s="11"/>
      <c r="V1316" s="11"/>
      <c r="W1316" s="11"/>
      <c r="X1316" s="11"/>
      <c r="Y1316" s="11"/>
    </row>
    <row r="1317" spans="2:25" x14ac:dyDescent="0.35">
      <c r="B1317" s="4">
        <v>30070831</v>
      </c>
      <c r="C1317" s="1" t="s">
        <v>1521</v>
      </c>
      <c r="D1317" s="4" t="s">
        <v>89</v>
      </c>
      <c r="E1317" s="3"/>
      <c r="F1317" s="3" t="s">
        <v>69</v>
      </c>
      <c r="G1317" s="4">
        <v>1</v>
      </c>
      <c r="H1317" s="4">
        <v>1</v>
      </c>
      <c r="I1317" s="4">
        <v>3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74</v>
      </c>
      <c r="U1317" s="11"/>
      <c r="V1317" s="11"/>
      <c r="W1317" s="11"/>
      <c r="X1317" s="11"/>
      <c r="Y1317" s="11"/>
    </row>
    <row r="1318" spans="2:25" x14ac:dyDescent="0.35">
      <c r="B1318" s="4">
        <v>30071052</v>
      </c>
      <c r="C1318" s="1" t="s">
        <v>1418</v>
      </c>
      <c r="D1318" s="4" t="s">
        <v>89</v>
      </c>
      <c r="E1318" s="3"/>
      <c r="F1318" s="3" t="s">
        <v>69</v>
      </c>
      <c r="G1318" s="4">
        <v>1</v>
      </c>
      <c r="H1318" s="4">
        <v>2</v>
      </c>
      <c r="I1318" s="4">
        <v>8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73</v>
      </c>
      <c r="U1318" s="11"/>
      <c r="V1318" s="11"/>
      <c r="W1318" s="11"/>
      <c r="X1318" s="11"/>
      <c r="Y1318" s="11"/>
    </row>
    <row r="1319" spans="2:25" x14ac:dyDescent="0.35">
      <c r="B1319" s="4">
        <v>30072741</v>
      </c>
      <c r="C1319" s="1" t="s">
        <v>1413</v>
      </c>
      <c r="D1319" s="4" t="s">
        <v>89</v>
      </c>
      <c r="E1319" s="3"/>
      <c r="F1319" s="3" t="s">
        <v>69</v>
      </c>
      <c r="G1319" s="4">
        <v>20</v>
      </c>
      <c r="H1319" s="4">
        <v>20</v>
      </c>
      <c r="I1319" s="4">
        <v>20</v>
      </c>
      <c r="J1319" s="4" t="s">
        <v>8</v>
      </c>
      <c r="K1319" s="4" t="s">
        <v>7</v>
      </c>
      <c r="L1319" s="11"/>
      <c r="M1319" s="3"/>
      <c r="N1319">
        <v>4502659781</v>
      </c>
      <c r="O1319" s="4">
        <v>30</v>
      </c>
      <c r="P1319" s="1" t="s">
        <v>1583</v>
      </c>
      <c r="Q1319" s="22">
        <v>46139</v>
      </c>
      <c r="R1319"/>
      <c r="S1319" s="11"/>
      <c r="T1319" s="4" t="s">
        <v>71</v>
      </c>
      <c r="U1319" s="11"/>
      <c r="V1319" s="11"/>
      <c r="W1319" s="11"/>
      <c r="X1319" s="11"/>
      <c r="Y1319" s="11"/>
    </row>
    <row r="1320" spans="2:25" x14ac:dyDescent="0.35">
      <c r="B1320" s="4">
        <v>30073338</v>
      </c>
      <c r="C1320" s="1" t="s">
        <v>1445</v>
      </c>
      <c r="D1320" s="4" t="s">
        <v>89</v>
      </c>
      <c r="E1320" s="3"/>
      <c r="F1320" s="3" t="s">
        <v>69</v>
      </c>
      <c r="G1320" s="4">
        <v>10</v>
      </c>
      <c r="H1320" s="4">
        <v>15</v>
      </c>
      <c r="I1320" s="4">
        <v>7</v>
      </c>
      <c r="J1320" s="4" t="s">
        <v>8</v>
      </c>
      <c r="K1320" s="4" t="s">
        <v>9</v>
      </c>
      <c r="L1320" s="11">
        <v>1002627477</v>
      </c>
      <c r="M1320" s="3">
        <v>15</v>
      </c>
      <c r="N1320"/>
      <c r="O1320" s="4"/>
      <c r="P1320" s="1"/>
      <c r="Q1320" s="22"/>
      <c r="R1320"/>
      <c r="S1320" s="11"/>
      <c r="T1320" s="4" t="s">
        <v>73</v>
      </c>
      <c r="U1320" s="11"/>
      <c r="V1320" s="11"/>
      <c r="W1320" s="11"/>
      <c r="X1320" s="11"/>
      <c r="Y1320" s="11"/>
    </row>
    <row r="1321" spans="2:25" x14ac:dyDescent="0.35">
      <c r="B1321" s="4">
        <v>30073339</v>
      </c>
      <c r="C1321" s="1" t="s">
        <v>1434</v>
      </c>
      <c r="D1321" s="4" t="s">
        <v>89</v>
      </c>
      <c r="E1321" s="3"/>
      <c r="F1321" s="3" t="s">
        <v>69</v>
      </c>
      <c r="G1321" s="4">
        <v>7</v>
      </c>
      <c r="H1321" s="4">
        <v>10</v>
      </c>
      <c r="I1321" s="4">
        <v>8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66</v>
      </c>
      <c r="U1321" s="11"/>
      <c r="V1321" s="11"/>
      <c r="W1321" s="11"/>
      <c r="X1321" s="11"/>
      <c r="Y1321" s="11"/>
    </row>
    <row r="1322" spans="2:25" x14ac:dyDescent="0.35">
      <c r="B1322" s="4">
        <v>30073690</v>
      </c>
      <c r="C1322" s="1" t="s">
        <v>1446</v>
      </c>
      <c r="D1322" s="4" t="s">
        <v>89</v>
      </c>
      <c r="E1322" s="3"/>
      <c r="F1322" s="3" t="s">
        <v>69</v>
      </c>
      <c r="G1322" s="4">
        <v>5</v>
      </c>
      <c r="H1322" s="4">
        <v>5</v>
      </c>
      <c r="I1322" s="4">
        <v>5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71</v>
      </c>
      <c r="U1322" s="11"/>
      <c r="V1322" s="11"/>
      <c r="W1322" s="11"/>
      <c r="X1322" s="11"/>
      <c r="Y1322" s="11"/>
    </row>
    <row r="1323" spans="2:25" x14ac:dyDescent="0.35">
      <c r="B1323" s="4">
        <v>30073790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1571</v>
      </c>
      <c r="Q1323" s="22">
        <v>46066</v>
      </c>
      <c r="R1323"/>
      <c r="S1323" s="11" t="s">
        <v>1642</v>
      </c>
      <c r="T1323" s="4" t="s">
        <v>66</v>
      </c>
      <c r="U1323" s="11"/>
      <c r="V1323" s="11"/>
      <c r="W1323" s="11"/>
      <c r="X1323" s="11"/>
      <c r="Y1323" s="11"/>
    </row>
    <row r="1324" spans="2:25" x14ac:dyDescent="0.35">
      <c r="B1324" s="4">
        <v>30073791</v>
      </c>
      <c r="C1324" s="1" t="s">
        <v>1562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1571</v>
      </c>
      <c r="Q1324" s="22">
        <v>45701</v>
      </c>
      <c r="R1324"/>
      <c r="S1324" s="11" t="s">
        <v>1642</v>
      </c>
      <c r="T1324" s="4" t="s">
        <v>66</v>
      </c>
      <c r="U1324" s="11"/>
      <c r="V1324" s="11"/>
      <c r="W1324" s="11"/>
      <c r="X1324" s="11"/>
      <c r="Y1324" s="11"/>
    </row>
    <row r="1325" spans="2:25" x14ac:dyDescent="0.35">
      <c r="B1325" s="4">
        <v>30073849</v>
      </c>
      <c r="C1325" s="1" t="s">
        <v>1677</v>
      </c>
      <c r="D1325" s="4" t="s">
        <v>89</v>
      </c>
      <c r="E1325" s="3"/>
      <c r="F1325" s="3" t="s">
        <v>69</v>
      </c>
      <c r="G1325" s="4">
        <v>6</v>
      </c>
      <c r="H1325" s="4">
        <v>9</v>
      </c>
      <c r="I1325" s="4">
        <v>22</v>
      </c>
      <c r="J1325" s="4" t="s">
        <v>8</v>
      </c>
      <c r="K1325" s="4" t="s">
        <v>14</v>
      </c>
      <c r="L1325" s="11">
        <v>1002626634</v>
      </c>
      <c r="M1325" s="3">
        <v>9</v>
      </c>
      <c r="N1325"/>
      <c r="O1325" s="4"/>
      <c r="P1325" s="1"/>
      <c r="Q1325" s="22"/>
      <c r="R1325"/>
      <c r="S1325" s="11"/>
      <c r="T1325" s="4" t="s">
        <v>73</v>
      </c>
      <c r="U1325" s="11"/>
      <c r="V1325" s="11"/>
      <c r="W1325" s="11"/>
      <c r="X1325" s="11"/>
      <c r="Y1325" s="11"/>
    </row>
    <row r="1326" spans="2:25" x14ac:dyDescent="0.35">
      <c r="B1326" s="4">
        <v>30074489</v>
      </c>
      <c r="C1326" s="1" t="s">
        <v>1475</v>
      </c>
      <c r="D1326" s="4" t="s">
        <v>89</v>
      </c>
      <c r="E1326" s="3"/>
      <c r="F1326" s="3" t="s">
        <v>69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71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254:N1326 M1094:N1124 K16:K1326">
    <cfRule type="cellIs" dxfId="528" priority="2459" operator="equal">
      <formula>"Desactivado"</formula>
    </cfRule>
    <cfRule type="cellIs" dxfId="527" priority="2460" operator="equal">
      <formula>"Sobre Stock"</formula>
    </cfRule>
    <cfRule type="cellIs" dxfId="526" priority="2461" operator="equal">
      <formula>"Bajo Stock"</formula>
    </cfRule>
    <cfRule type="cellIs" dxfId="525" priority="2462" operator="equal">
      <formula>"Stock OK"</formula>
    </cfRule>
    <cfRule type="cellIs" dxfId="524" priority="2463" operator="equal">
      <formula>"Quiebre Stock"</formula>
    </cfRule>
  </conditionalFormatting>
  <conditionalFormatting pivot="1" sqref="G3:G13">
    <cfRule type="cellIs" dxfId="523" priority="2453" operator="lessThan">
      <formula>0.9</formula>
    </cfRule>
  </conditionalFormatting>
  <conditionalFormatting sqref="I3">
    <cfRule type="cellIs" dxfId="522" priority="2448" operator="equal">
      <formula>"Desactivado"</formula>
    </cfRule>
    <cfRule type="cellIs" dxfId="521" priority="2449" operator="equal">
      <formula>"Sobre Stock"</formula>
    </cfRule>
    <cfRule type="cellIs" dxfId="520" priority="2450" operator="equal">
      <formula>"Bajo Stock"</formula>
    </cfRule>
    <cfRule type="cellIs" dxfId="519" priority="2451" operator="equal">
      <formula>"Stock OK"</formula>
    </cfRule>
    <cfRule type="cellIs" dxfId="518" priority="2452" operator="equal">
      <formula>"Quiebre Stock"</formula>
    </cfRule>
  </conditionalFormatting>
  <conditionalFormatting sqref="I4">
    <cfRule type="cellIs" dxfId="517" priority="2443" operator="equal">
      <formula>"Desactivado"</formula>
    </cfRule>
    <cfRule type="cellIs" dxfId="516" priority="2444" operator="equal">
      <formula>"Sobre Stock"</formula>
    </cfRule>
    <cfRule type="cellIs" dxfId="515" priority="2445" operator="equal">
      <formula>"Bajo Stock"</formula>
    </cfRule>
    <cfRule type="cellIs" dxfId="514" priority="2446" operator="equal">
      <formula>"Stock OK"</formula>
    </cfRule>
    <cfRule type="cellIs" dxfId="513" priority="2447" operator="equal">
      <formula>"Quiebre Stock"</formula>
    </cfRule>
  </conditionalFormatting>
  <conditionalFormatting sqref="I6">
    <cfRule type="cellIs" dxfId="512" priority="2438" operator="equal">
      <formula>"Desactivado"</formula>
    </cfRule>
    <cfRule type="cellIs" dxfId="511" priority="2439" operator="equal">
      <formula>"Sobre Stock"</formula>
    </cfRule>
    <cfRule type="cellIs" dxfId="510" priority="2440" operator="equal">
      <formula>"Bajo Stock"</formula>
    </cfRule>
    <cfRule type="cellIs" dxfId="509" priority="2441" operator="equal">
      <formula>"Stock OK"</formula>
    </cfRule>
    <cfRule type="cellIs" dxfId="508" priority="2442" operator="equal">
      <formula>"Quiebre Stock"</formula>
    </cfRule>
  </conditionalFormatting>
  <conditionalFormatting sqref="I5">
    <cfRule type="cellIs" dxfId="507" priority="2433" operator="equal">
      <formula>"Desactivado"</formula>
    </cfRule>
    <cfRule type="cellIs" dxfId="506" priority="2434" operator="equal">
      <formula>"Sobre Stock"</formula>
    </cfRule>
    <cfRule type="cellIs" dxfId="505" priority="2435" operator="equal">
      <formula>"Bajo Stock"</formula>
    </cfRule>
    <cfRule type="cellIs" dxfId="504" priority="2436" operator="equal">
      <formula>"Stock OK"</formula>
    </cfRule>
    <cfRule type="cellIs" dxfId="503" priority="2437" operator="equal">
      <formula>"Quiebre Stock"</formula>
    </cfRule>
  </conditionalFormatting>
  <conditionalFormatting pivot="1" sqref="J3">
    <cfRule type="cellIs" dxfId="502" priority="2428" operator="equal">
      <formula>"Desactivado"</formula>
    </cfRule>
    <cfRule type="cellIs" dxfId="501" priority="2429" operator="equal">
      <formula>"Sobre Stock"</formula>
    </cfRule>
    <cfRule type="cellIs" dxfId="500" priority="2430" operator="equal">
      <formula>"Bajo Stock"</formula>
    </cfRule>
    <cfRule type="cellIs" dxfId="499" priority="2431" operator="equal">
      <formula>"Stock OK"</formula>
    </cfRule>
    <cfRule type="cellIs" dxfId="498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7" priority="2427" operator="lessThan">
      <formula>TODAY()</formula>
    </cfRule>
  </conditionalFormatting>
  <conditionalFormatting sqref="N547">
    <cfRule type="cellIs" dxfId="496" priority="2379" operator="equal">
      <formula>"Desactivado"</formula>
    </cfRule>
    <cfRule type="cellIs" dxfId="495" priority="2380" operator="equal">
      <formula>"Sobre Stock"</formula>
    </cfRule>
    <cfRule type="cellIs" dxfId="494" priority="2381" operator="equal">
      <formula>"Bajo Stock"</formula>
    </cfRule>
    <cfRule type="cellIs" dxfId="493" priority="2382" operator="equal">
      <formula>"Stock OK"</formula>
    </cfRule>
    <cfRule type="cellIs" dxfId="492" priority="2383" operator="equal">
      <formula>"Quiebre Stock"</formula>
    </cfRule>
  </conditionalFormatting>
  <conditionalFormatting sqref="N651">
    <cfRule type="cellIs" dxfId="491" priority="2373" operator="equal">
      <formula>"Desactivado"</formula>
    </cfRule>
    <cfRule type="cellIs" dxfId="490" priority="2374" operator="equal">
      <formula>"Sobre Stock"</formula>
    </cfRule>
    <cfRule type="cellIs" dxfId="489" priority="2375" operator="equal">
      <formula>"Bajo Stock"</formula>
    </cfRule>
    <cfRule type="cellIs" dxfId="488" priority="2376" operator="equal">
      <formula>"Stock OK"</formula>
    </cfRule>
    <cfRule type="cellIs" dxfId="487" priority="2377" operator="equal">
      <formula>"Quiebre Stock"</formula>
    </cfRule>
  </conditionalFormatting>
  <conditionalFormatting sqref="N652">
    <cfRule type="cellIs" dxfId="486" priority="2367" operator="equal">
      <formula>"Desactivado"</formula>
    </cfRule>
    <cfRule type="cellIs" dxfId="485" priority="2368" operator="equal">
      <formula>"Sobre Stock"</formula>
    </cfRule>
    <cfRule type="cellIs" dxfId="484" priority="2369" operator="equal">
      <formula>"Bajo Stock"</formula>
    </cfRule>
    <cfRule type="cellIs" dxfId="483" priority="2370" operator="equal">
      <formula>"Stock OK"</formula>
    </cfRule>
    <cfRule type="cellIs" dxfId="482" priority="2371" operator="equal">
      <formula>"Quiebre Stock"</formula>
    </cfRule>
  </conditionalFormatting>
  <conditionalFormatting sqref="M659:N659">
    <cfRule type="cellIs" dxfId="481" priority="2355" operator="equal">
      <formula>"Desactivado"</formula>
    </cfRule>
    <cfRule type="cellIs" dxfId="480" priority="2356" operator="equal">
      <formula>"Sobre Stock"</formula>
    </cfRule>
    <cfRule type="cellIs" dxfId="479" priority="2357" operator="equal">
      <formula>"Bajo Stock"</formula>
    </cfRule>
    <cfRule type="cellIs" dxfId="478" priority="2358" operator="equal">
      <formula>"Stock OK"</formula>
    </cfRule>
    <cfRule type="cellIs" dxfId="477" priority="2359" operator="equal">
      <formula>"Quiebre Stock"</formula>
    </cfRule>
  </conditionalFormatting>
  <conditionalFormatting sqref="M686:N686">
    <cfRule type="cellIs" dxfId="476" priority="2349" operator="equal">
      <formula>"Desactivado"</formula>
    </cfRule>
    <cfRule type="cellIs" dxfId="475" priority="2350" operator="equal">
      <formula>"Sobre Stock"</formula>
    </cfRule>
    <cfRule type="cellIs" dxfId="474" priority="2351" operator="equal">
      <formula>"Bajo Stock"</formula>
    </cfRule>
    <cfRule type="cellIs" dxfId="473" priority="2352" operator="equal">
      <formula>"Stock OK"</formula>
    </cfRule>
    <cfRule type="cellIs" dxfId="472" priority="2353" operator="equal">
      <formula>"Quiebre Stock"</formula>
    </cfRule>
  </conditionalFormatting>
  <conditionalFormatting sqref="M689:N689">
    <cfRule type="cellIs" dxfId="471" priority="2343" operator="equal">
      <formula>"Desactivado"</formula>
    </cfRule>
    <cfRule type="cellIs" dxfId="470" priority="2344" operator="equal">
      <formula>"Sobre Stock"</formula>
    </cfRule>
    <cfRule type="cellIs" dxfId="469" priority="2345" operator="equal">
      <formula>"Bajo Stock"</formula>
    </cfRule>
    <cfRule type="cellIs" dxfId="468" priority="2346" operator="equal">
      <formula>"Stock OK"</formula>
    </cfRule>
    <cfRule type="cellIs" dxfId="467" priority="2347" operator="equal">
      <formula>"Quiebre Stock"</formula>
    </cfRule>
  </conditionalFormatting>
  <conditionalFormatting sqref="M658:N658">
    <cfRule type="cellIs" dxfId="466" priority="2337" operator="equal">
      <formula>"Desactivado"</formula>
    </cfRule>
    <cfRule type="cellIs" dxfId="465" priority="2338" operator="equal">
      <formula>"Sobre Stock"</formula>
    </cfRule>
    <cfRule type="cellIs" dxfId="464" priority="2339" operator="equal">
      <formula>"Bajo Stock"</formula>
    </cfRule>
    <cfRule type="cellIs" dxfId="463" priority="2340" operator="equal">
      <formula>"Stock OK"</formula>
    </cfRule>
    <cfRule type="cellIs" dxfId="462" priority="2341" operator="equal">
      <formula>"Quiebre Stock"</formula>
    </cfRule>
  </conditionalFormatting>
  <conditionalFormatting sqref="M691:N691">
    <cfRule type="cellIs" dxfId="461" priority="2331" operator="equal">
      <formula>"Desactivado"</formula>
    </cfRule>
    <cfRule type="cellIs" dxfId="460" priority="2332" operator="equal">
      <formula>"Sobre Stock"</formula>
    </cfRule>
    <cfRule type="cellIs" dxfId="459" priority="2333" operator="equal">
      <formula>"Bajo Stock"</formula>
    </cfRule>
    <cfRule type="cellIs" dxfId="458" priority="2334" operator="equal">
      <formula>"Stock OK"</formula>
    </cfRule>
    <cfRule type="cellIs" dxfId="457" priority="2335" operator="equal">
      <formula>"Quiebre Stock"</formula>
    </cfRule>
  </conditionalFormatting>
  <conditionalFormatting sqref="M694:N694">
    <cfRule type="cellIs" dxfId="456" priority="2325" operator="equal">
      <formula>"Desactivado"</formula>
    </cfRule>
    <cfRule type="cellIs" dxfId="455" priority="2326" operator="equal">
      <formula>"Sobre Stock"</formula>
    </cfRule>
    <cfRule type="cellIs" dxfId="454" priority="2327" operator="equal">
      <formula>"Bajo Stock"</formula>
    </cfRule>
    <cfRule type="cellIs" dxfId="453" priority="2328" operator="equal">
      <formula>"Stock OK"</formula>
    </cfRule>
    <cfRule type="cellIs" dxfId="452" priority="2329" operator="equal">
      <formula>"Quiebre Stock"</formula>
    </cfRule>
  </conditionalFormatting>
  <conditionalFormatting sqref="M705:N705">
    <cfRule type="cellIs" dxfId="451" priority="2319" operator="equal">
      <formula>"Desactivado"</formula>
    </cfRule>
    <cfRule type="cellIs" dxfId="450" priority="2320" operator="equal">
      <formula>"Sobre Stock"</formula>
    </cfRule>
    <cfRule type="cellIs" dxfId="449" priority="2321" operator="equal">
      <formula>"Bajo Stock"</formula>
    </cfRule>
    <cfRule type="cellIs" dxfId="448" priority="2322" operator="equal">
      <formula>"Stock OK"</formula>
    </cfRule>
    <cfRule type="cellIs" dxfId="447" priority="2323" operator="equal">
      <formula>"Quiebre Stock"</formula>
    </cfRule>
  </conditionalFormatting>
  <conditionalFormatting sqref="M706:N706">
    <cfRule type="cellIs" dxfId="446" priority="2313" operator="equal">
      <formula>"Desactivado"</formula>
    </cfRule>
    <cfRule type="cellIs" dxfId="445" priority="2314" operator="equal">
      <formula>"Sobre Stock"</formula>
    </cfRule>
    <cfRule type="cellIs" dxfId="444" priority="2315" operator="equal">
      <formula>"Bajo Stock"</formula>
    </cfRule>
    <cfRule type="cellIs" dxfId="443" priority="2316" operator="equal">
      <formula>"Stock OK"</formula>
    </cfRule>
    <cfRule type="cellIs" dxfId="442" priority="2317" operator="equal">
      <formula>"Quiebre Stock"</formula>
    </cfRule>
  </conditionalFormatting>
  <conditionalFormatting sqref="M772:N772">
    <cfRule type="cellIs" dxfId="441" priority="2307" operator="equal">
      <formula>"Desactivado"</formula>
    </cfRule>
    <cfRule type="cellIs" dxfId="440" priority="2308" operator="equal">
      <formula>"Sobre Stock"</formula>
    </cfRule>
    <cfRule type="cellIs" dxfId="439" priority="2309" operator="equal">
      <formula>"Bajo Stock"</formula>
    </cfRule>
    <cfRule type="cellIs" dxfId="438" priority="2310" operator="equal">
      <formula>"Stock OK"</formula>
    </cfRule>
    <cfRule type="cellIs" dxfId="437" priority="2311" operator="equal">
      <formula>"Quiebre Stock"</formula>
    </cfRule>
  </conditionalFormatting>
  <conditionalFormatting sqref="N717">
    <cfRule type="cellIs" dxfId="436" priority="2295" operator="equal">
      <formula>"Desactivado"</formula>
    </cfRule>
    <cfRule type="cellIs" dxfId="435" priority="2296" operator="equal">
      <formula>"Sobre Stock"</formula>
    </cfRule>
    <cfRule type="cellIs" dxfId="434" priority="2297" operator="equal">
      <formula>"Bajo Stock"</formula>
    </cfRule>
    <cfRule type="cellIs" dxfId="433" priority="2298" operator="equal">
      <formula>"Stock OK"</formula>
    </cfRule>
    <cfRule type="cellIs" dxfId="432" priority="2299" operator="equal">
      <formula>"Quiebre Stock"</formula>
    </cfRule>
  </conditionalFormatting>
  <conditionalFormatting sqref="M739:N739">
    <cfRule type="cellIs" dxfId="431" priority="2289" operator="equal">
      <formula>"Desactivado"</formula>
    </cfRule>
    <cfRule type="cellIs" dxfId="430" priority="2290" operator="equal">
      <formula>"Sobre Stock"</formula>
    </cfRule>
    <cfRule type="cellIs" dxfId="429" priority="2291" operator="equal">
      <formula>"Bajo Stock"</formula>
    </cfRule>
    <cfRule type="cellIs" dxfId="428" priority="2292" operator="equal">
      <formula>"Stock OK"</formula>
    </cfRule>
    <cfRule type="cellIs" dxfId="427" priority="2293" operator="equal">
      <formula>"Quiebre Stock"</formula>
    </cfRule>
  </conditionalFormatting>
  <conditionalFormatting sqref="M823:N823">
    <cfRule type="cellIs" dxfId="426" priority="2283" operator="equal">
      <formula>"Desactivado"</formula>
    </cfRule>
    <cfRule type="cellIs" dxfId="425" priority="2284" operator="equal">
      <formula>"Sobre Stock"</formula>
    </cfRule>
    <cfRule type="cellIs" dxfId="424" priority="2285" operator="equal">
      <formula>"Bajo Stock"</formula>
    </cfRule>
    <cfRule type="cellIs" dxfId="423" priority="2286" operator="equal">
      <formula>"Stock OK"</formula>
    </cfRule>
    <cfRule type="cellIs" dxfId="422" priority="2287" operator="equal">
      <formula>"Quiebre Stock"</formula>
    </cfRule>
  </conditionalFormatting>
  <conditionalFormatting sqref="M846:N846">
    <cfRule type="cellIs" dxfId="421" priority="2277" operator="equal">
      <formula>"Desactivado"</formula>
    </cfRule>
    <cfRule type="cellIs" dxfId="420" priority="2278" operator="equal">
      <formula>"Sobre Stock"</formula>
    </cfRule>
    <cfRule type="cellIs" dxfId="419" priority="2279" operator="equal">
      <formula>"Bajo Stock"</formula>
    </cfRule>
    <cfRule type="cellIs" dxfId="418" priority="2280" operator="equal">
      <formula>"Stock OK"</formula>
    </cfRule>
    <cfRule type="cellIs" dxfId="417" priority="2281" operator="equal">
      <formula>"Quiebre Stock"</formula>
    </cfRule>
  </conditionalFormatting>
  <conditionalFormatting sqref="M847:N847">
    <cfRule type="cellIs" dxfId="416" priority="2271" operator="equal">
      <formula>"Desactivado"</formula>
    </cfRule>
    <cfRule type="cellIs" dxfId="415" priority="2272" operator="equal">
      <formula>"Sobre Stock"</formula>
    </cfRule>
    <cfRule type="cellIs" dxfId="414" priority="2273" operator="equal">
      <formula>"Bajo Stock"</formula>
    </cfRule>
    <cfRule type="cellIs" dxfId="413" priority="2274" operator="equal">
      <formula>"Stock OK"</formula>
    </cfRule>
    <cfRule type="cellIs" dxfId="412" priority="2275" operator="equal">
      <formula>"Quiebre Stock"</formula>
    </cfRule>
  </conditionalFormatting>
  <conditionalFormatting sqref="N848">
    <cfRule type="cellIs" dxfId="411" priority="2265" operator="equal">
      <formula>"Desactivado"</formula>
    </cfRule>
    <cfRule type="cellIs" dxfId="410" priority="2266" operator="equal">
      <formula>"Sobre Stock"</formula>
    </cfRule>
    <cfRule type="cellIs" dxfId="409" priority="2267" operator="equal">
      <formula>"Bajo Stock"</formula>
    </cfRule>
    <cfRule type="cellIs" dxfId="408" priority="2268" operator="equal">
      <formula>"Stock OK"</formula>
    </cfRule>
    <cfRule type="cellIs" dxfId="407" priority="2269" operator="equal">
      <formula>"Quiebre Stock"</formula>
    </cfRule>
  </conditionalFormatting>
  <conditionalFormatting sqref="M849:N849">
    <cfRule type="cellIs" dxfId="406" priority="2259" operator="equal">
      <formula>"Desactivado"</formula>
    </cfRule>
    <cfRule type="cellIs" dxfId="405" priority="2260" operator="equal">
      <formula>"Sobre Stock"</formula>
    </cfRule>
    <cfRule type="cellIs" dxfId="404" priority="2261" operator="equal">
      <formula>"Bajo Stock"</formula>
    </cfRule>
    <cfRule type="cellIs" dxfId="403" priority="2262" operator="equal">
      <formula>"Stock OK"</formula>
    </cfRule>
    <cfRule type="cellIs" dxfId="402" priority="2263" operator="equal">
      <formula>"Quiebre Stock"</formula>
    </cfRule>
  </conditionalFormatting>
  <conditionalFormatting sqref="M872:N872">
    <cfRule type="cellIs" dxfId="401" priority="2223" operator="equal">
      <formula>"Desactivado"</formula>
    </cfRule>
    <cfRule type="cellIs" dxfId="400" priority="2224" operator="equal">
      <formula>"Sobre Stock"</formula>
    </cfRule>
    <cfRule type="cellIs" dxfId="399" priority="2225" operator="equal">
      <formula>"Bajo Stock"</formula>
    </cfRule>
    <cfRule type="cellIs" dxfId="398" priority="2226" operator="equal">
      <formula>"Stock OK"</formula>
    </cfRule>
    <cfRule type="cellIs" dxfId="397" priority="2227" operator="equal">
      <formula>"Quiebre Stock"</formula>
    </cfRule>
  </conditionalFormatting>
  <conditionalFormatting sqref="M873:N873">
    <cfRule type="cellIs" dxfId="396" priority="2217" operator="equal">
      <formula>"Desactivado"</formula>
    </cfRule>
    <cfRule type="cellIs" dxfId="395" priority="2218" operator="equal">
      <formula>"Sobre Stock"</formula>
    </cfRule>
    <cfRule type="cellIs" dxfId="394" priority="2219" operator="equal">
      <formula>"Bajo Stock"</formula>
    </cfRule>
    <cfRule type="cellIs" dxfId="393" priority="2220" operator="equal">
      <formula>"Stock OK"</formula>
    </cfRule>
    <cfRule type="cellIs" dxfId="392" priority="2221" operator="equal">
      <formula>"Quiebre Stock"</formula>
    </cfRule>
  </conditionalFormatting>
  <conditionalFormatting sqref="M364:N364">
    <cfRule type="cellIs" dxfId="391" priority="2181" operator="equal">
      <formula>"Desactivado"</formula>
    </cfRule>
    <cfRule type="cellIs" dxfId="390" priority="2182" operator="equal">
      <formula>"Sobre Stock"</formula>
    </cfRule>
    <cfRule type="cellIs" dxfId="389" priority="2183" operator="equal">
      <formula>"Bajo Stock"</formula>
    </cfRule>
    <cfRule type="cellIs" dxfId="388" priority="2184" operator="equal">
      <formula>"Stock OK"</formula>
    </cfRule>
    <cfRule type="cellIs" dxfId="387" priority="2185" operator="equal">
      <formula>"Quiebre Stock"</formula>
    </cfRule>
  </conditionalFormatting>
  <conditionalFormatting sqref="M467:N467">
    <cfRule type="cellIs" dxfId="386" priority="2175" operator="equal">
      <formula>"Desactivado"</formula>
    </cfRule>
    <cfRule type="cellIs" dxfId="385" priority="2176" operator="equal">
      <formula>"Sobre Stock"</formula>
    </cfRule>
    <cfRule type="cellIs" dxfId="384" priority="2177" operator="equal">
      <formula>"Bajo Stock"</formula>
    </cfRule>
    <cfRule type="cellIs" dxfId="383" priority="2178" operator="equal">
      <formula>"Stock OK"</formula>
    </cfRule>
    <cfRule type="cellIs" dxfId="382" priority="2179" operator="equal">
      <formula>"Quiebre Stock"</formula>
    </cfRule>
  </conditionalFormatting>
  <conditionalFormatting sqref="M78">
    <cfRule type="cellIs" dxfId="381" priority="2047" operator="equal">
      <formula>"Desactivado"</formula>
    </cfRule>
    <cfRule type="cellIs" dxfId="380" priority="2048" operator="equal">
      <formula>"Sobre Stock"</formula>
    </cfRule>
    <cfRule type="cellIs" dxfId="379" priority="2049" operator="equal">
      <formula>"Bajo Stock"</formula>
    </cfRule>
    <cfRule type="cellIs" dxfId="378" priority="2050" operator="equal">
      <formula>"Stock OK"</formula>
    </cfRule>
    <cfRule type="cellIs" dxfId="377" priority="2051" operator="equal">
      <formula>"Quiebre Stock"</formula>
    </cfRule>
  </conditionalFormatting>
  <conditionalFormatting sqref="N532">
    <cfRule type="cellIs" dxfId="376" priority="1818" operator="equal">
      <formula>"Desactivado"</formula>
    </cfRule>
    <cfRule type="cellIs" dxfId="375" priority="1819" operator="equal">
      <formula>"Sobre Stock"</formula>
    </cfRule>
    <cfRule type="cellIs" dxfId="374" priority="1820" operator="equal">
      <formula>"Bajo Stock"</formula>
    </cfRule>
    <cfRule type="cellIs" dxfId="373" priority="1821" operator="equal">
      <formula>"Stock OK"</formula>
    </cfRule>
    <cfRule type="cellIs" dxfId="372" priority="1822" operator="equal">
      <formula>"Quiebre Stock"</formula>
    </cfRule>
  </conditionalFormatting>
  <conditionalFormatting sqref="M532">
    <cfRule type="cellIs" dxfId="371" priority="1812" operator="equal">
      <formula>"Desactivado"</formula>
    </cfRule>
    <cfRule type="cellIs" dxfId="370" priority="1813" operator="equal">
      <formula>"Sobre Stock"</formula>
    </cfRule>
    <cfRule type="cellIs" dxfId="369" priority="1814" operator="equal">
      <formula>"Bajo Stock"</formula>
    </cfRule>
    <cfRule type="cellIs" dxfId="368" priority="1815" operator="equal">
      <formula>"Stock OK"</formula>
    </cfRule>
    <cfRule type="cellIs" dxfId="367" priority="1816" operator="equal">
      <formula>"Quiebre Stock"</formula>
    </cfRule>
  </conditionalFormatting>
  <conditionalFormatting sqref="M536">
    <cfRule type="cellIs" dxfId="366" priority="1797" operator="equal">
      <formula>"Desactivado"</formula>
    </cfRule>
    <cfRule type="cellIs" dxfId="365" priority="1798" operator="equal">
      <formula>"Sobre Stock"</formula>
    </cfRule>
    <cfRule type="cellIs" dxfId="364" priority="1799" operator="equal">
      <formula>"Bajo Stock"</formula>
    </cfRule>
    <cfRule type="cellIs" dxfId="363" priority="1800" operator="equal">
      <formula>"Stock OK"</formula>
    </cfRule>
    <cfRule type="cellIs" dxfId="362" priority="1801" operator="equal">
      <formula>"Quiebre Stock"</formula>
    </cfRule>
  </conditionalFormatting>
  <conditionalFormatting sqref="M537:N537">
    <cfRule type="cellIs" dxfId="361" priority="1786" operator="equal">
      <formula>"Desactivado"</formula>
    </cfRule>
    <cfRule type="cellIs" dxfId="360" priority="1787" operator="equal">
      <formula>"Sobre Stock"</formula>
    </cfRule>
    <cfRule type="cellIs" dxfId="359" priority="1788" operator="equal">
      <formula>"Bajo Stock"</formula>
    </cfRule>
    <cfRule type="cellIs" dxfId="358" priority="1789" operator="equal">
      <formula>"Stock OK"</formula>
    </cfRule>
    <cfRule type="cellIs" dxfId="357" priority="1790" operator="equal">
      <formula>"Quiebre Stock"</formula>
    </cfRule>
  </conditionalFormatting>
  <conditionalFormatting sqref="M538:N538">
    <cfRule type="cellIs" dxfId="356" priority="1775" operator="equal">
      <formula>"Desactivado"</formula>
    </cfRule>
    <cfRule type="cellIs" dxfId="355" priority="1776" operator="equal">
      <formula>"Sobre Stock"</formula>
    </cfRule>
    <cfRule type="cellIs" dxfId="354" priority="1777" operator="equal">
      <formula>"Bajo Stock"</formula>
    </cfRule>
    <cfRule type="cellIs" dxfId="353" priority="1778" operator="equal">
      <formula>"Stock OK"</formula>
    </cfRule>
    <cfRule type="cellIs" dxfId="352" priority="1779" operator="equal">
      <formula>"Quiebre Stock"</formula>
    </cfRule>
  </conditionalFormatting>
  <conditionalFormatting sqref="M541:N541">
    <cfRule type="cellIs" dxfId="351" priority="1764" operator="equal">
      <formula>"Desactivado"</formula>
    </cfRule>
    <cfRule type="cellIs" dxfId="350" priority="1765" operator="equal">
      <formula>"Sobre Stock"</formula>
    </cfRule>
    <cfRule type="cellIs" dxfId="349" priority="1766" operator="equal">
      <formula>"Bajo Stock"</formula>
    </cfRule>
    <cfRule type="cellIs" dxfId="348" priority="1767" operator="equal">
      <formula>"Stock OK"</formula>
    </cfRule>
    <cfRule type="cellIs" dxfId="347" priority="1768" operator="equal">
      <formula>"Quiebre Stock"</formula>
    </cfRule>
  </conditionalFormatting>
  <conditionalFormatting sqref="M545:N545">
    <cfRule type="cellIs" dxfId="346" priority="1753" operator="equal">
      <formula>"Desactivado"</formula>
    </cfRule>
    <cfRule type="cellIs" dxfId="345" priority="1754" operator="equal">
      <formula>"Sobre Stock"</formula>
    </cfRule>
    <cfRule type="cellIs" dxfId="344" priority="1755" operator="equal">
      <formula>"Bajo Stock"</formula>
    </cfRule>
    <cfRule type="cellIs" dxfId="343" priority="1756" operator="equal">
      <formula>"Stock OK"</formula>
    </cfRule>
    <cfRule type="cellIs" dxfId="342" priority="1757" operator="equal">
      <formula>"Quiebre Stock"</formula>
    </cfRule>
  </conditionalFormatting>
  <conditionalFormatting sqref="M547">
    <cfRule type="cellIs" dxfId="341" priority="1732" operator="equal">
      <formula>"Desactivado"</formula>
    </cfRule>
    <cfRule type="cellIs" dxfId="340" priority="1733" operator="equal">
      <formula>"Sobre Stock"</formula>
    </cfRule>
    <cfRule type="cellIs" dxfId="339" priority="1734" operator="equal">
      <formula>"Bajo Stock"</formula>
    </cfRule>
    <cfRule type="cellIs" dxfId="338" priority="1735" operator="equal">
      <formula>"Stock OK"</formula>
    </cfRule>
    <cfRule type="cellIs" dxfId="337" priority="1736" operator="equal">
      <formula>"Quiebre Stock"</formula>
    </cfRule>
  </conditionalFormatting>
  <conditionalFormatting sqref="N548">
    <cfRule type="cellIs" dxfId="336" priority="1727" operator="equal">
      <formula>"Desactivado"</formula>
    </cfRule>
    <cfRule type="cellIs" dxfId="335" priority="1728" operator="equal">
      <formula>"Sobre Stock"</formula>
    </cfRule>
    <cfRule type="cellIs" dxfId="334" priority="1729" operator="equal">
      <formula>"Bajo Stock"</formula>
    </cfRule>
    <cfRule type="cellIs" dxfId="333" priority="1730" operator="equal">
      <formula>"Stock OK"</formula>
    </cfRule>
    <cfRule type="cellIs" dxfId="332" priority="1731" operator="equal">
      <formula>"Quiebre Stock"</formula>
    </cfRule>
  </conditionalFormatting>
  <conditionalFormatting sqref="M548">
    <cfRule type="cellIs" dxfId="331" priority="1716" operator="equal">
      <formula>"Desactivado"</formula>
    </cfRule>
    <cfRule type="cellIs" dxfId="330" priority="1717" operator="equal">
      <formula>"Sobre Stock"</formula>
    </cfRule>
    <cfRule type="cellIs" dxfId="329" priority="1718" operator="equal">
      <formula>"Bajo Stock"</formula>
    </cfRule>
    <cfRule type="cellIs" dxfId="328" priority="1719" operator="equal">
      <formula>"Stock OK"</formula>
    </cfRule>
    <cfRule type="cellIs" dxfId="327" priority="1720" operator="equal">
      <formula>"Quiebre Stock"</formula>
    </cfRule>
  </conditionalFormatting>
  <conditionalFormatting sqref="M558:N558">
    <cfRule type="cellIs" dxfId="326" priority="1701" operator="equal">
      <formula>"Desactivado"</formula>
    </cfRule>
    <cfRule type="cellIs" dxfId="325" priority="1702" operator="equal">
      <formula>"Sobre Stock"</formula>
    </cfRule>
    <cfRule type="cellIs" dxfId="324" priority="1703" operator="equal">
      <formula>"Bajo Stock"</formula>
    </cfRule>
    <cfRule type="cellIs" dxfId="323" priority="1704" operator="equal">
      <formula>"Stock OK"</formula>
    </cfRule>
    <cfRule type="cellIs" dxfId="322" priority="1705" operator="equal">
      <formula>"Quiebre Stock"</formula>
    </cfRule>
  </conditionalFormatting>
  <conditionalFormatting sqref="M565:N565">
    <cfRule type="cellIs" dxfId="321" priority="1676" operator="equal">
      <formula>"Desactivado"</formula>
    </cfRule>
    <cfRule type="cellIs" dxfId="320" priority="1677" operator="equal">
      <formula>"Sobre Stock"</formula>
    </cfRule>
    <cfRule type="cellIs" dxfId="319" priority="1678" operator="equal">
      <formula>"Bajo Stock"</formula>
    </cfRule>
    <cfRule type="cellIs" dxfId="318" priority="1679" operator="equal">
      <formula>"Stock OK"</formula>
    </cfRule>
    <cfRule type="cellIs" dxfId="317" priority="1680" operator="equal">
      <formula>"Quiebre Stock"</formula>
    </cfRule>
  </conditionalFormatting>
  <conditionalFormatting sqref="M568:N568">
    <cfRule type="cellIs" dxfId="316" priority="1665" operator="equal">
      <formula>"Desactivado"</formula>
    </cfRule>
    <cfRule type="cellIs" dxfId="315" priority="1666" operator="equal">
      <formula>"Sobre Stock"</formula>
    </cfRule>
    <cfRule type="cellIs" dxfId="314" priority="1667" operator="equal">
      <formula>"Bajo Stock"</formula>
    </cfRule>
    <cfRule type="cellIs" dxfId="313" priority="1668" operator="equal">
      <formula>"Stock OK"</formula>
    </cfRule>
    <cfRule type="cellIs" dxfId="312" priority="1669" operator="equal">
      <formula>"Quiebre Stock"</formula>
    </cfRule>
  </conditionalFormatting>
  <conditionalFormatting sqref="M569:N569">
    <cfRule type="cellIs" dxfId="311" priority="1654" operator="equal">
      <formula>"Desactivado"</formula>
    </cfRule>
    <cfRule type="cellIs" dxfId="310" priority="1655" operator="equal">
      <formula>"Sobre Stock"</formula>
    </cfRule>
    <cfRule type="cellIs" dxfId="309" priority="1656" operator="equal">
      <formula>"Bajo Stock"</formula>
    </cfRule>
    <cfRule type="cellIs" dxfId="308" priority="1657" operator="equal">
      <formula>"Stock OK"</formula>
    </cfRule>
    <cfRule type="cellIs" dxfId="307" priority="1658" operator="equal">
      <formula>"Quiebre Stock"</formula>
    </cfRule>
  </conditionalFormatting>
  <conditionalFormatting sqref="M571:N571">
    <cfRule type="cellIs" dxfId="306" priority="1643" operator="equal">
      <formula>"Desactivado"</formula>
    </cfRule>
    <cfRule type="cellIs" dxfId="305" priority="1644" operator="equal">
      <formula>"Sobre Stock"</formula>
    </cfRule>
    <cfRule type="cellIs" dxfId="304" priority="1645" operator="equal">
      <formula>"Bajo Stock"</formula>
    </cfRule>
    <cfRule type="cellIs" dxfId="303" priority="1646" operator="equal">
      <formula>"Stock OK"</formula>
    </cfRule>
    <cfRule type="cellIs" dxfId="302" priority="1647" operator="equal">
      <formula>"Quiebre Stock"</formula>
    </cfRule>
  </conditionalFormatting>
  <conditionalFormatting sqref="M572:N572">
    <cfRule type="cellIs" dxfId="301" priority="1632" operator="equal">
      <formula>"Desactivado"</formula>
    </cfRule>
    <cfRule type="cellIs" dxfId="300" priority="1633" operator="equal">
      <formula>"Sobre Stock"</formula>
    </cfRule>
    <cfRule type="cellIs" dxfId="299" priority="1634" operator="equal">
      <formula>"Bajo Stock"</formula>
    </cfRule>
    <cfRule type="cellIs" dxfId="298" priority="1635" operator="equal">
      <formula>"Stock OK"</formula>
    </cfRule>
    <cfRule type="cellIs" dxfId="297" priority="1636" operator="equal">
      <formula>"Quiebre Stock"</formula>
    </cfRule>
  </conditionalFormatting>
  <conditionalFormatting sqref="M574:N574">
    <cfRule type="cellIs" dxfId="296" priority="1621" operator="equal">
      <formula>"Desactivado"</formula>
    </cfRule>
    <cfRule type="cellIs" dxfId="295" priority="1622" operator="equal">
      <formula>"Sobre Stock"</formula>
    </cfRule>
    <cfRule type="cellIs" dxfId="294" priority="1623" operator="equal">
      <formula>"Bajo Stock"</formula>
    </cfRule>
    <cfRule type="cellIs" dxfId="293" priority="1624" operator="equal">
      <formula>"Stock OK"</formula>
    </cfRule>
    <cfRule type="cellIs" dxfId="292" priority="1625" operator="equal">
      <formula>"Quiebre Stock"</formula>
    </cfRule>
  </conditionalFormatting>
  <conditionalFormatting sqref="M587:N587">
    <cfRule type="cellIs" dxfId="291" priority="1600" operator="equal">
      <formula>"Desactivado"</formula>
    </cfRule>
    <cfRule type="cellIs" dxfId="290" priority="1601" operator="equal">
      <formula>"Sobre Stock"</formula>
    </cfRule>
    <cfRule type="cellIs" dxfId="289" priority="1602" operator="equal">
      <formula>"Bajo Stock"</formula>
    </cfRule>
    <cfRule type="cellIs" dxfId="288" priority="1603" operator="equal">
      <formula>"Stock OK"</formula>
    </cfRule>
    <cfRule type="cellIs" dxfId="287" priority="1604" operator="equal">
      <formula>"Quiebre Stock"</formula>
    </cfRule>
  </conditionalFormatting>
  <conditionalFormatting sqref="M590:N590">
    <cfRule type="cellIs" dxfId="286" priority="1589" operator="equal">
      <formula>"Desactivado"</formula>
    </cfRule>
    <cfRule type="cellIs" dxfId="285" priority="1590" operator="equal">
      <formula>"Sobre Stock"</formula>
    </cfRule>
    <cfRule type="cellIs" dxfId="284" priority="1591" operator="equal">
      <formula>"Bajo Stock"</formula>
    </cfRule>
    <cfRule type="cellIs" dxfId="283" priority="1592" operator="equal">
      <formula>"Stock OK"</formula>
    </cfRule>
    <cfRule type="cellIs" dxfId="282" priority="1593" operator="equal">
      <formula>"Quiebre Stock"</formula>
    </cfRule>
  </conditionalFormatting>
  <conditionalFormatting sqref="M604:N604">
    <cfRule type="cellIs" dxfId="281" priority="1553" operator="equal">
      <formula>"Desactivado"</formula>
    </cfRule>
    <cfRule type="cellIs" dxfId="280" priority="1554" operator="equal">
      <formula>"Sobre Stock"</formula>
    </cfRule>
    <cfRule type="cellIs" dxfId="279" priority="1555" operator="equal">
      <formula>"Bajo Stock"</formula>
    </cfRule>
    <cfRule type="cellIs" dxfId="278" priority="1556" operator="equal">
      <formula>"Stock OK"</formula>
    </cfRule>
    <cfRule type="cellIs" dxfId="277" priority="1557" operator="equal">
      <formula>"Quiebre Stock"</formula>
    </cfRule>
  </conditionalFormatting>
  <conditionalFormatting sqref="M631:N631">
    <cfRule type="cellIs" dxfId="276" priority="1527" operator="equal">
      <formula>"Desactivado"</formula>
    </cfRule>
    <cfRule type="cellIs" dxfId="275" priority="1528" operator="equal">
      <formula>"Sobre Stock"</formula>
    </cfRule>
    <cfRule type="cellIs" dxfId="274" priority="1529" operator="equal">
      <formula>"Bajo Stock"</formula>
    </cfRule>
    <cfRule type="cellIs" dxfId="273" priority="1530" operator="equal">
      <formula>"Stock OK"</formula>
    </cfRule>
    <cfRule type="cellIs" dxfId="272" priority="1531" operator="equal">
      <formula>"Quiebre Stock"</formula>
    </cfRule>
  </conditionalFormatting>
  <conditionalFormatting sqref="M637:N637">
    <cfRule type="cellIs" dxfId="271" priority="1516" operator="equal">
      <formula>"Desactivado"</formula>
    </cfRule>
    <cfRule type="cellIs" dxfId="270" priority="1517" operator="equal">
      <formula>"Sobre Stock"</formula>
    </cfRule>
    <cfRule type="cellIs" dxfId="269" priority="1518" operator="equal">
      <formula>"Bajo Stock"</formula>
    </cfRule>
    <cfRule type="cellIs" dxfId="268" priority="1519" operator="equal">
      <formula>"Stock OK"</formula>
    </cfRule>
    <cfRule type="cellIs" dxfId="267" priority="1520" operator="equal">
      <formula>"Quiebre Stock"</formula>
    </cfRule>
  </conditionalFormatting>
  <conditionalFormatting sqref="M638:N638">
    <cfRule type="cellIs" dxfId="266" priority="1505" operator="equal">
      <formula>"Desactivado"</formula>
    </cfRule>
    <cfRule type="cellIs" dxfId="265" priority="1506" operator="equal">
      <formula>"Sobre Stock"</formula>
    </cfRule>
    <cfRule type="cellIs" dxfId="264" priority="1507" operator="equal">
      <formula>"Bajo Stock"</formula>
    </cfRule>
    <cfRule type="cellIs" dxfId="263" priority="1508" operator="equal">
      <formula>"Stock OK"</formula>
    </cfRule>
    <cfRule type="cellIs" dxfId="262" priority="1509" operator="equal">
      <formula>"Quiebre Stock"</formula>
    </cfRule>
  </conditionalFormatting>
  <conditionalFormatting sqref="M639:N639">
    <cfRule type="cellIs" dxfId="261" priority="1494" operator="equal">
      <formula>"Desactivado"</formula>
    </cfRule>
    <cfRule type="cellIs" dxfId="260" priority="1495" operator="equal">
      <formula>"Sobre Stock"</formula>
    </cfRule>
    <cfRule type="cellIs" dxfId="259" priority="1496" operator="equal">
      <formula>"Bajo Stock"</formula>
    </cfRule>
    <cfRule type="cellIs" dxfId="258" priority="1497" operator="equal">
      <formula>"Stock OK"</formula>
    </cfRule>
    <cfRule type="cellIs" dxfId="257" priority="1498" operator="equal">
      <formula>"Quiebre Stock"</formula>
    </cfRule>
  </conditionalFormatting>
  <conditionalFormatting sqref="N750">
    <cfRule type="cellIs" dxfId="256" priority="1428" operator="equal">
      <formula>"Desactivado"</formula>
    </cfRule>
    <cfRule type="cellIs" dxfId="255" priority="1429" operator="equal">
      <formula>"Sobre Stock"</formula>
    </cfRule>
    <cfRule type="cellIs" dxfId="254" priority="1430" operator="equal">
      <formula>"Bajo Stock"</formula>
    </cfRule>
    <cfRule type="cellIs" dxfId="253" priority="1431" operator="equal">
      <formula>"Stock OK"</formula>
    </cfRule>
    <cfRule type="cellIs" dxfId="252" priority="1432" operator="equal">
      <formula>"Quiebre Stock"</formula>
    </cfRule>
  </conditionalFormatting>
  <conditionalFormatting sqref="M768:N768">
    <cfRule type="cellIs" dxfId="251" priority="1417" operator="equal">
      <formula>"Desactivado"</formula>
    </cfRule>
    <cfRule type="cellIs" dxfId="250" priority="1418" operator="equal">
      <formula>"Sobre Stock"</formula>
    </cfRule>
    <cfRule type="cellIs" dxfId="249" priority="1419" operator="equal">
      <formula>"Bajo Stock"</formula>
    </cfRule>
    <cfRule type="cellIs" dxfId="248" priority="1420" operator="equal">
      <formula>"Stock OK"</formula>
    </cfRule>
    <cfRule type="cellIs" dxfId="247" priority="1421" operator="equal">
      <formula>"Quiebre Stock"</formula>
    </cfRule>
  </conditionalFormatting>
  <conditionalFormatting sqref="M937:N937">
    <cfRule type="cellIs" dxfId="246" priority="1366" operator="equal">
      <formula>"Desactivado"</formula>
    </cfRule>
    <cfRule type="cellIs" dxfId="245" priority="1367" operator="equal">
      <formula>"Sobre Stock"</formula>
    </cfRule>
    <cfRule type="cellIs" dxfId="244" priority="1368" operator="equal">
      <formula>"Bajo Stock"</formula>
    </cfRule>
    <cfRule type="cellIs" dxfId="243" priority="1369" operator="equal">
      <formula>"Stock OK"</formula>
    </cfRule>
    <cfRule type="cellIs" dxfId="242" priority="1370" operator="equal">
      <formula>"Quiebre Stock"</formula>
    </cfRule>
  </conditionalFormatting>
  <conditionalFormatting sqref="M938:N938">
    <cfRule type="cellIs" dxfId="241" priority="1355" operator="equal">
      <formula>"Desactivado"</formula>
    </cfRule>
    <cfRule type="cellIs" dxfId="240" priority="1356" operator="equal">
      <formula>"Sobre Stock"</formula>
    </cfRule>
    <cfRule type="cellIs" dxfId="239" priority="1357" operator="equal">
      <formula>"Bajo Stock"</formula>
    </cfRule>
    <cfRule type="cellIs" dxfId="238" priority="1358" operator="equal">
      <formula>"Stock OK"</formula>
    </cfRule>
    <cfRule type="cellIs" dxfId="237" priority="1359" operator="equal">
      <formula>"Quiebre Stock"</formula>
    </cfRule>
  </conditionalFormatting>
  <conditionalFormatting sqref="M939:N939">
    <cfRule type="cellIs" dxfId="236" priority="1344" operator="equal">
      <formula>"Desactivado"</formula>
    </cfRule>
    <cfRule type="cellIs" dxfId="235" priority="1345" operator="equal">
      <formula>"Sobre Stock"</formula>
    </cfRule>
    <cfRule type="cellIs" dxfId="234" priority="1346" operator="equal">
      <formula>"Bajo Stock"</formula>
    </cfRule>
    <cfRule type="cellIs" dxfId="233" priority="1347" operator="equal">
      <formula>"Stock OK"</formula>
    </cfRule>
    <cfRule type="cellIs" dxfId="232" priority="1348" operator="equal">
      <formula>"Quiebre Stock"</formula>
    </cfRule>
  </conditionalFormatting>
  <conditionalFormatting sqref="M717 M651">
    <cfRule type="cellIs" dxfId="231" priority="1043" operator="equal">
      <formula>"Desactivado"</formula>
    </cfRule>
    <cfRule type="cellIs" dxfId="230" priority="1044" operator="equal">
      <formula>"Sobre Stock"</formula>
    </cfRule>
    <cfRule type="cellIs" dxfId="229" priority="1045" operator="equal">
      <formula>"Bajo Stock"</formula>
    </cfRule>
    <cfRule type="cellIs" dxfId="228" priority="1046" operator="equal">
      <formula>"Stock OK"</formula>
    </cfRule>
    <cfRule type="cellIs" dxfId="227" priority="1047" operator="equal">
      <formula>"Quiebre Stock"</formula>
    </cfRule>
  </conditionalFormatting>
  <conditionalFormatting sqref="M652">
    <cfRule type="cellIs" dxfId="226" priority="1038" operator="equal">
      <formula>"Desactivado"</formula>
    </cfRule>
    <cfRule type="cellIs" dxfId="225" priority="1039" operator="equal">
      <formula>"Sobre Stock"</formula>
    </cfRule>
    <cfRule type="cellIs" dxfId="224" priority="1040" operator="equal">
      <formula>"Bajo Stock"</formula>
    </cfRule>
    <cfRule type="cellIs" dxfId="223" priority="1041" operator="equal">
      <formula>"Stock OK"</formula>
    </cfRule>
    <cfRule type="cellIs" dxfId="222" priority="1042" operator="equal">
      <formula>"Quiebre Stock"</formula>
    </cfRule>
  </conditionalFormatting>
  <conditionalFormatting sqref="M4">
    <cfRule type="cellIs" dxfId="221" priority="1008" operator="equal">
      <formula>"Desactivado"</formula>
    </cfRule>
    <cfRule type="cellIs" dxfId="220" priority="1009" operator="equal">
      <formula>"Sobre Stock"</formula>
    </cfRule>
    <cfRule type="cellIs" dxfId="219" priority="1010" operator="equal">
      <formula>"Bajo Stock"</formula>
    </cfRule>
    <cfRule type="cellIs" dxfId="218" priority="1011" operator="equal">
      <formula>"Stock OK"</formula>
    </cfRule>
    <cfRule type="cellIs" dxfId="217" priority="1012" operator="equal">
      <formula>"Quiebre Stock"</formula>
    </cfRule>
  </conditionalFormatting>
  <conditionalFormatting sqref="M5">
    <cfRule type="cellIs" dxfId="216" priority="1003" operator="equal">
      <formula>"Desactivado"</formula>
    </cfRule>
    <cfRule type="cellIs" dxfId="215" priority="1004" operator="equal">
      <formula>"Sobre Stock"</formula>
    </cfRule>
    <cfRule type="cellIs" dxfId="214" priority="1005" operator="equal">
      <formula>"Bajo Stock"</formula>
    </cfRule>
    <cfRule type="cellIs" dxfId="213" priority="1006" operator="equal">
      <formula>"Stock OK"</formula>
    </cfRule>
    <cfRule type="cellIs" dxfId="212" priority="1007" operator="equal">
      <formula>"Quiebre Stock"</formula>
    </cfRule>
  </conditionalFormatting>
  <conditionalFormatting sqref="M7">
    <cfRule type="cellIs" dxfId="211" priority="998" operator="equal">
      <formula>"Desactivado"</formula>
    </cfRule>
    <cfRule type="cellIs" dxfId="210" priority="999" operator="equal">
      <formula>"Sobre Stock"</formula>
    </cfRule>
    <cfRule type="cellIs" dxfId="209" priority="1000" operator="equal">
      <formula>"Bajo Stock"</formula>
    </cfRule>
    <cfRule type="cellIs" dxfId="208" priority="1001" operator="equal">
      <formula>"Stock OK"</formula>
    </cfRule>
    <cfRule type="cellIs" dxfId="207" priority="1002" operator="equal">
      <formula>"Quiebre Stock"</formula>
    </cfRule>
  </conditionalFormatting>
  <conditionalFormatting sqref="M6">
    <cfRule type="cellIs" dxfId="206" priority="993" operator="equal">
      <formula>"Desactivado"</formula>
    </cfRule>
    <cfRule type="cellIs" dxfId="205" priority="994" operator="equal">
      <formula>"Sobre Stock"</formula>
    </cfRule>
    <cfRule type="cellIs" dxfId="204" priority="995" operator="equal">
      <formula>"Bajo Stock"</formula>
    </cfRule>
    <cfRule type="cellIs" dxfId="203" priority="996" operator="equal">
      <formula>"Stock OK"</formula>
    </cfRule>
    <cfRule type="cellIs" dxfId="202" priority="997" operator="equal">
      <formula>"Quiebre Stock"</formula>
    </cfRule>
  </conditionalFormatting>
  <conditionalFormatting pivot="1" sqref="N4">
    <cfRule type="cellIs" dxfId="201" priority="988" operator="equal">
      <formula>"Desactivado"</formula>
    </cfRule>
    <cfRule type="cellIs" dxfId="200" priority="989" operator="equal">
      <formula>"Sobre Stock"</formula>
    </cfRule>
    <cfRule type="cellIs" dxfId="199" priority="990" operator="equal">
      <formula>"Bajo Stock"</formula>
    </cfRule>
    <cfRule type="cellIs" dxfId="198" priority="991" operator="equal">
      <formula>"Stock OK"</formula>
    </cfRule>
    <cfRule type="cellIs" dxfId="197" 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  <cfRule type="cellIs" dxfId="195" priority="669" operator="equal">
      <formula>"Sobre Stock"</formula>
    </cfRule>
    <cfRule type="cellIs" dxfId="194" priority="670" operator="equal">
      <formula>"Bajo Stock"</formula>
    </cfRule>
    <cfRule type="cellIs" dxfId="193" priority="671" operator="equal">
      <formula>"Stock OK"</formula>
    </cfRule>
    <cfRule type="cellIs" dxfId="192" priority="672" operator="equal">
      <formula>"Quiebre Stock"</formula>
    </cfRule>
  </conditionalFormatting>
  <conditionalFormatting sqref="M866">
    <cfRule type="cellIs" dxfId="191" priority="658" operator="equal">
      <formula>"Desactivado"</formula>
    </cfRule>
    <cfRule type="cellIs" dxfId="190" priority="659" operator="equal">
      <formula>"Sobre Stock"</formula>
    </cfRule>
    <cfRule type="cellIs" dxfId="189" priority="660" operator="equal">
      <formula>"Bajo Stock"</formula>
    </cfRule>
    <cfRule type="cellIs" dxfId="188" priority="661" operator="equal">
      <formula>"Stock OK"</formula>
    </cfRule>
    <cfRule type="cellIs" dxfId="187" priority="662" operator="equal">
      <formula>"Quiebre Stock"</formula>
    </cfRule>
  </conditionalFormatting>
  <conditionalFormatting sqref="M948">
    <cfRule type="cellIs" dxfId="186" priority="498" operator="equal">
      <formula>"Desactivado"</formula>
    </cfRule>
    <cfRule type="cellIs" dxfId="185" priority="499" operator="equal">
      <formula>"Sobre Stock"</formula>
    </cfRule>
    <cfRule type="cellIs" dxfId="184" priority="500" operator="equal">
      <formula>"Bajo Stock"</formula>
    </cfRule>
    <cfRule type="cellIs" dxfId="183" priority="501" operator="equal">
      <formula>"Stock OK"</formula>
    </cfRule>
    <cfRule type="cellIs" dxfId="182" priority="502" operator="equal">
      <formula>"Quiebre Stock"</formula>
    </cfRule>
  </conditionalFormatting>
  <conditionalFormatting sqref="N1076:N1077">
    <cfRule type="cellIs" dxfId="181" priority="84" operator="equal">
      <formula>"Desactivado"</formula>
    </cfRule>
    <cfRule type="cellIs" dxfId="180" priority="85" operator="equal">
      <formula>"Sobre Stock"</formula>
    </cfRule>
    <cfRule type="cellIs" dxfId="179" priority="86" operator="equal">
      <formula>"Bajo Stock"</formula>
    </cfRule>
    <cfRule type="cellIs" dxfId="178" priority="87" operator="equal">
      <formula>"Stock OK"</formula>
    </cfRule>
    <cfRule type="cellIs" dxfId="177" priority="88" operator="equal">
      <formula>"Quiebre Stock"</formula>
    </cfRule>
  </conditionalFormatting>
  <conditionalFormatting sqref="Q1076:Q1077">
    <cfRule type="cellIs" dxfId="176" priority="83" operator="lessThan">
      <formula>TODAY()</formula>
    </cfRule>
  </conditionalFormatting>
  <conditionalFormatting sqref="N531">
    <cfRule type="cellIs" dxfId="175" priority="72" operator="equal">
      <formula>"Desactivado"</formula>
    </cfRule>
    <cfRule type="cellIs" dxfId="174" priority="73" operator="equal">
      <formula>"Sobre Stock"</formula>
    </cfRule>
    <cfRule type="cellIs" dxfId="173" priority="74" operator="equal">
      <formula>"Bajo Stock"</formula>
    </cfRule>
    <cfRule type="cellIs" dxfId="172" priority="75" operator="equal">
      <formula>"Stock OK"</formula>
    </cfRule>
    <cfRule type="cellIs" dxfId="171" priority="76" operator="equal">
      <formula>"Quiebre Stock"</formula>
    </cfRule>
  </conditionalFormatting>
  <conditionalFormatting sqref="Q531">
    <cfRule type="cellIs" dxfId="170" priority="71" operator="lessThan">
      <formula>TODAY()</formula>
    </cfRule>
  </conditionalFormatting>
  <conditionalFormatting sqref="N533">
    <cfRule type="cellIs" dxfId="169" priority="66" operator="equal">
      <formula>"Desactivado"</formula>
    </cfRule>
    <cfRule type="cellIs" dxfId="168" priority="67" operator="equal">
      <formula>"Sobre Stock"</formula>
    </cfRule>
    <cfRule type="cellIs" dxfId="167" priority="68" operator="equal">
      <formula>"Bajo Stock"</formula>
    </cfRule>
    <cfRule type="cellIs" dxfId="166" priority="69" operator="equal">
      <formula>"Stock OK"</formula>
    </cfRule>
    <cfRule type="cellIs" dxfId="165" priority="70" operator="equal">
      <formula>"Quiebre Stock"</formula>
    </cfRule>
  </conditionalFormatting>
  <conditionalFormatting sqref="Q533">
    <cfRule type="cellIs" dxfId="164" priority="65" operator="lessThan">
      <formula>TODAY()</formula>
    </cfRule>
  </conditionalFormatting>
  <conditionalFormatting sqref="N534">
    <cfRule type="cellIs" dxfId="163" priority="60" operator="equal">
      <formula>"Desactivado"</formula>
    </cfRule>
    <cfRule type="cellIs" dxfId="162" priority="61" operator="equal">
      <formula>"Sobre Stock"</formula>
    </cfRule>
    <cfRule type="cellIs" dxfId="161" priority="62" operator="equal">
      <formula>"Bajo Stock"</formula>
    </cfRule>
    <cfRule type="cellIs" dxfId="160" priority="63" operator="equal">
      <formula>"Stock OK"</formula>
    </cfRule>
    <cfRule type="cellIs" dxfId="159" priority="64" operator="equal">
      <formula>"Quiebre Stock"</formula>
    </cfRule>
  </conditionalFormatting>
  <conditionalFormatting sqref="Q534">
    <cfRule type="cellIs" dxfId="158" priority="59" operator="lessThan">
      <formula>TODAY()</formula>
    </cfRule>
  </conditionalFormatting>
  <conditionalFormatting sqref="N535">
    <cfRule type="cellIs" dxfId="157" priority="54" operator="equal">
      <formula>"Desactivado"</formula>
    </cfRule>
    <cfRule type="cellIs" dxfId="156" priority="55" operator="equal">
      <formula>"Sobre Stock"</formula>
    </cfRule>
    <cfRule type="cellIs" dxfId="155" priority="56" operator="equal">
      <formula>"Bajo Stock"</formula>
    </cfRule>
    <cfRule type="cellIs" dxfId="154" priority="57" operator="equal">
      <formula>"Stock OK"</formula>
    </cfRule>
    <cfRule type="cellIs" dxfId="153" priority="58" operator="equal">
      <formula>"Quiebre Stock"</formula>
    </cfRule>
  </conditionalFormatting>
  <conditionalFormatting sqref="Q535:Q536">
    <cfRule type="cellIs" dxfId="152" priority="53" operator="lessThan">
      <formula>TODAY()</formula>
    </cfRule>
  </conditionalFormatting>
  <conditionalFormatting sqref="N536">
    <cfRule type="cellIs" dxfId="151" priority="48" operator="equal">
      <formula>"Desactivado"</formula>
    </cfRule>
    <cfRule type="cellIs" dxfId="150" priority="49" operator="equal">
      <formula>"Sobre Stock"</formula>
    </cfRule>
    <cfRule type="cellIs" dxfId="149" priority="50" operator="equal">
      <formula>"Bajo Stock"</formula>
    </cfRule>
    <cfRule type="cellIs" dxfId="148" priority="51" operator="equal">
      <formula>"Stock OK"</formula>
    </cfRule>
    <cfRule type="cellIs" dxfId="147" priority="52" operator="equal">
      <formula>"Quiebre Stock"</formula>
    </cfRule>
  </conditionalFormatting>
  <conditionalFormatting sqref="N516">
    <cfRule type="cellIs" dxfId="146" priority="43" operator="equal">
      <formula>"Desactivado"</formula>
    </cfRule>
    <cfRule type="cellIs" dxfId="145" priority="44" operator="equal">
      <formula>"Sobre Stock"</formula>
    </cfRule>
    <cfRule type="cellIs" dxfId="144" priority="45" operator="equal">
      <formula>"Bajo Stock"</formula>
    </cfRule>
    <cfRule type="cellIs" dxfId="143" priority="46" operator="equal">
      <formula>"Stock OK"</formula>
    </cfRule>
    <cfRule type="cellIs" dxfId="142" priority="47" operator="equal">
      <formula>"Quiebre Stock"</formula>
    </cfRule>
  </conditionalFormatting>
  <conditionalFormatting sqref="Q516">
    <cfRule type="cellIs" dxfId="141" priority="42" operator="lessThan">
      <formula>TODAY()</formula>
    </cfRule>
  </conditionalFormatting>
  <conditionalFormatting sqref="M531">
    <cfRule type="cellIs" dxfId="140" priority="34" operator="equal">
      <formula>"Desactivado"</formula>
    </cfRule>
    <cfRule type="cellIs" dxfId="139" priority="35" operator="equal">
      <formula>"Sobre Stock"</formula>
    </cfRule>
    <cfRule type="cellIs" dxfId="138" priority="36" operator="equal">
      <formula>"Bajo Stock"</formula>
    </cfRule>
    <cfRule type="cellIs" dxfId="137" priority="37" operator="equal">
      <formula>"Stock OK"</formula>
    </cfRule>
    <cfRule type="cellIs" dxfId="136" priority="38" operator="equal">
      <formula>"Quiebre Stock"</formula>
    </cfRule>
  </conditionalFormatting>
  <conditionalFormatting sqref="M597:M599">
    <cfRule type="cellIs" dxfId="135" priority="29" operator="equal">
      <formula>"Desactivado"</formula>
    </cfRule>
    <cfRule type="cellIs" dxfId="134" priority="30" operator="equal">
      <formula>"Sobre Stock"</formula>
    </cfRule>
    <cfRule type="cellIs" dxfId="133" priority="31" operator="equal">
      <formula>"Bajo Stock"</formula>
    </cfRule>
    <cfRule type="cellIs" dxfId="132" priority="32" operator="equal">
      <formula>"Stock OK"</formula>
    </cfRule>
    <cfRule type="cellIs" dxfId="131" priority="33" operator="equal">
      <formula>"Quiebre Stock"</formula>
    </cfRule>
  </conditionalFormatting>
  <conditionalFormatting sqref="L1111">
    <cfRule type="expression" dxfId="130" priority="16">
      <formula>AND($M1111&lt;&gt;"",$Q1111&lt;TODAY(),$E1111="A",$J1111="Quiebre Stock")</formula>
    </cfRule>
  </conditionalFormatting>
  <conditionalFormatting sqref="L1195">
    <cfRule type="expression" dxfId="129" priority="14">
      <formula>AND($M1195&lt;&gt;"",$Q1195&lt;TODAY(),$E1195="A",$J1195="Quiebre Stock")</formula>
    </cfRule>
  </conditionalFormatting>
  <conditionalFormatting sqref="B17:B1326">
    <cfRule type="duplicateValues" dxfId="128" priority="6513"/>
    <cfRule type="duplicateValues" dxfId="127" priority="6514"/>
    <cfRule type="duplicateValues" dxfId="126" priority="651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1566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1279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1567</v>
      </c>
    </row>
    <row r="8" spans="1:11" hidden="1" x14ac:dyDescent="0.3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1240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1343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1232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1233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1234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1409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1235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1236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1237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1271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1266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1453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1238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1239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1241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1242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1419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1437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1243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1244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1245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1410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1246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1247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1454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1248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1245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1249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1245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1250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1218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1377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1342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1427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1439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1440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1441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1458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1268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1219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1222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1221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1438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1369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1329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1226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1552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1459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1223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1420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1492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1493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1524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1280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1281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1498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1525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1381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1382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1383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1262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1384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1282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1283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1284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1385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1494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1274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1275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1376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1386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1366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1411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1529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1435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1412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1530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1277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1502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1387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1503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1476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1504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1505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1303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1414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1348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1340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1349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1350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1304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1330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1305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1331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1332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1285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1251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1333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1334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1286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1477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1287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1415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1306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1553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1531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1416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1536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1537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1378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1388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1538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1539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1335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1488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1379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1345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1263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1534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1389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1227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1532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1224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1390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1391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1307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1288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1225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1432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1495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1370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1351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1392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1252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1308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1393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1253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1254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1352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1289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1448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1535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1371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1501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1496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1403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1489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1485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1346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1278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1255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1555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1217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1556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1394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1395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1396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1397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1398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1533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1486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1478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1430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1455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1479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1480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1407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1408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1442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1228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1269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1270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1481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1336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1290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1482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1506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1433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1447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1402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1401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1428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1483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1515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1560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1443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1499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1406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1309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1265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1118</v>
      </c>
      <c r="C669" s="37" t="s">
        <v>89</v>
      </c>
      <c r="D669" s="38" t="s">
        <v>1229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1120</v>
      </c>
      <c r="C671" s="37" t="s">
        <v>89</v>
      </c>
      <c r="D671" s="38" t="s">
        <v>1229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1522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1124</v>
      </c>
      <c r="C676" s="37" t="s">
        <v>89</v>
      </c>
      <c r="D676" s="38" t="s">
        <v>1229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1126</v>
      </c>
      <c r="C678" s="37" t="s">
        <v>89</v>
      </c>
      <c r="D678" s="38" t="s">
        <v>1229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531</v>
      </c>
      <c r="C679" s="37" t="s">
        <v>89</v>
      </c>
      <c r="D679" s="38" t="s">
        <v>1229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1128</v>
      </c>
      <c r="C681" s="37" t="s">
        <v>89</v>
      </c>
      <c r="D681" s="38" t="s">
        <v>1229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1436</v>
      </c>
      <c r="C688" s="37" t="s">
        <v>89</v>
      </c>
      <c r="D688" s="38" t="s">
        <v>1229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1137</v>
      </c>
      <c r="C690" s="37" t="s">
        <v>89</v>
      </c>
      <c r="D690" s="38" t="s">
        <v>1229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1138</v>
      </c>
      <c r="C691" s="37" t="s">
        <v>89</v>
      </c>
      <c r="D691" s="38" t="s">
        <v>1229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532</v>
      </c>
      <c r="C692" s="37" t="s">
        <v>89</v>
      </c>
      <c r="D692" s="38" t="s">
        <v>1229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1143</v>
      </c>
      <c r="C697" s="37" t="s">
        <v>89</v>
      </c>
      <c r="D697" s="38" t="s">
        <v>1229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1070</v>
      </c>
      <c r="C698" s="37" t="s">
        <v>89</v>
      </c>
      <c r="D698" s="38" t="s">
        <v>1229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1145</v>
      </c>
      <c r="C700" s="37" t="s">
        <v>89</v>
      </c>
      <c r="D700" s="38" t="s">
        <v>1229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798</v>
      </c>
      <c r="C701" s="37" t="s">
        <v>89</v>
      </c>
      <c r="D701" s="38" t="s">
        <v>1229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799</v>
      </c>
      <c r="C702" s="37" t="s">
        <v>89</v>
      </c>
      <c r="D702" s="38" t="s">
        <v>1229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801</v>
      </c>
      <c r="C704" s="37" t="s">
        <v>89</v>
      </c>
      <c r="D704" s="38" t="s">
        <v>1229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802</v>
      </c>
      <c r="C705" s="37" t="s">
        <v>89</v>
      </c>
      <c r="D705" s="38" t="s">
        <v>1229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803</v>
      </c>
      <c r="C706" s="37" t="s">
        <v>89</v>
      </c>
      <c r="D706" s="38" t="s">
        <v>1229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805</v>
      </c>
      <c r="C708" s="37" t="s">
        <v>89</v>
      </c>
      <c r="D708" s="38" t="s">
        <v>1229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807</v>
      </c>
      <c r="C710" s="37" t="s">
        <v>89</v>
      </c>
      <c r="D710" s="38" t="s">
        <v>1229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808</v>
      </c>
      <c r="C711" s="37" t="s">
        <v>89</v>
      </c>
      <c r="D711" s="38" t="s">
        <v>1229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876</v>
      </c>
      <c r="C712" s="37" t="s">
        <v>89</v>
      </c>
      <c r="D712" s="38" t="s">
        <v>1229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810</v>
      </c>
      <c r="C714" s="37" t="s">
        <v>89</v>
      </c>
      <c r="D714" s="38" t="s">
        <v>1229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811</v>
      </c>
      <c r="C715" s="37" t="s">
        <v>89</v>
      </c>
      <c r="D715" s="38" t="s">
        <v>1229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812</v>
      </c>
      <c r="C716" s="37" t="s">
        <v>89</v>
      </c>
      <c r="D716" s="38" t="s">
        <v>1229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813</v>
      </c>
      <c r="C717" s="37" t="s">
        <v>89</v>
      </c>
      <c r="D717" s="38" t="s">
        <v>1229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816</v>
      </c>
      <c r="C720" s="37" t="s">
        <v>89</v>
      </c>
      <c r="D720" s="38" t="s">
        <v>1229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820</v>
      </c>
      <c r="C723" s="37" t="s">
        <v>89</v>
      </c>
      <c r="D723" s="38" t="s">
        <v>1229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821</v>
      </c>
      <c r="C724" s="37" t="s">
        <v>89</v>
      </c>
      <c r="D724" s="38" t="s">
        <v>1229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822</v>
      </c>
      <c r="C725" s="37" t="s">
        <v>89</v>
      </c>
      <c r="D725" s="38" t="s">
        <v>1229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823</v>
      </c>
      <c r="C726" s="37" t="s">
        <v>89</v>
      </c>
      <c r="D726" s="38" t="s">
        <v>1229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877</v>
      </c>
      <c r="C728" s="37" t="s">
        <v>89</v>
      </c>
      <c r="D728" s="38" t="s">
        <v>1229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1421</v>
      </c>
      <c r="C733" s="37" t="s">
        <v>89</v>
      </c>
      <c r="D733" s="38" t="s">
        <v>1229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1474</v>
      </c>
      <c r="C735" s="37" t="s">
        <v>89</v>
      </c>
      <c r="D735" s="38" t="s">
        <v>1229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827</v>
      </c>
      <c r="C736" s="37" t="s">
        <v>89</v>
      </c>
      <c r="D736" s="38" t="s">
        <v>1229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828</v>
      </c>
      <c r="C737" s="37" t="s">
        <v>89</v>
      </c>
      <c r="D737" s="38" t="s">
        <v>1229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1146</v>
      </c>
      <c r="C739" s="37" t="s">
        <v>89</v>
      </c>
      <c r="D739" s="38" t="s">
        <v>1229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1487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832</v>
      </c>
      <c r="C743" s="37" t="s">
        <v>89</v>
      </c>
      <c r="D743" s="38" t="s">
        <v>1229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835</v>
      </c>
      <c r="C745" s="37" t="s">
        <v>89</v>
      </c>
      <c r="D745" s="38" t="s">
        <v>1229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836</v>
      </c>
      <c r="C746" s="37" t="s">
        <v>89</v>
      </c>
      <c r="D746" s="38" t="s">
        <v>1229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839</v>
      </c>
      <c r="C749" s="37" t="s">
        <v>89</v>
      </c>
      <c r="D749" s="38" t="s">
        <v>1229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840</v>
      </c>
      <c r="C750" s="37" t="s">
        <v>89</v>
      </c>
      <c r="D750" s="38" t="s">
        <v>1229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842</v>
      </c>
      <c r="C752" s="37" t="s">
        <v>89</v>
      </c>
      <c r="D752" s="38" t="s">
        <v>1229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843</v>
      </c>
      <c r="C753" s="37" t="s">
        <v>89</v>
      </c>
      <c r="D753" s="38" t="s">
        <v>1229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845</v>
      </c>
      <c r="C755" s="37" t="s">
        <v>89</v>
      </c>
      <c r="D755" s="38" t="s">
        <v>1229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1291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1310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1460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1367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1311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1312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1076</v>
      </c>
      <c r="C770" s="37" t="s">
        <v>89</v>
      </c>
      <c r="D770" s="38" t="s">
        <v>1229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880</v>
      </c>
      <c r="C773" s="37" t="s">
        <v>89</v>
      </c>
      <c r="D773" s="38" t="s">
        <v>1229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881</v>
      </c>
      <c r="C774" s="37" t="s">
        <v>89</v>
      </c>
      <c r="D774" s="38" t="s">
        <v>1229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882</v>
      </c>
      <c r="C777" s="37" t="s">
        <v>89</v>
      </c>
      <c r="D777" s="38" t="s">
        <v>1229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883</v>
      </c>
      <c r="C779" s="37" t="s">
        <v>89</v>
      </c>
      <c r="D779" s="38" t="s">
        <v>1229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884</v>
      </c>
      <c r="C780" s="37" t="s">
        <v>89</v>
      </c>
      <c r="D780" s="38" t="s">
        <v>1229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1026</v>
      </c>
      <c r="C781" s="37" t="s">
        <v>89</v>
      </c>
      <c r="D781" s="38" t="s">
        <v>1229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886</v>
      </c>
      <c r="C783" s="37" t="s">
        <v>89</v>
      </c>
      <c r="D783" s="38" t="s">
        <v>1229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1027</v>
      </c>
      <c r="C785" s="37" t="s">
        <v>89</v>
      </c>
      <c r="D785" s="38" t="s">
        <v>1229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887</v>
      </c>
      <c r="C786" s="37" t="s">
        <v>89</v>
      </c>
      <c r="D786" s="38" t="s">
        <v>1229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1528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1425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1028</v>
      </c>
      <c r="C790" s="37" t="s">
        <v>89</v>
      </c>
      <c r="D790" s="38" t="s">
        <v>1229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1029</v>
      </c>
      <c r="C793" s="37" t="s">
        <v>89</v>
      </c>
      <c r="D793" s="38" t="s">
        <v>1229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1079</v>
      </c>
      <c r="C800" s="37" t="s">
        <v>89</v>
      </c>
      <c r="D800" s="38" t="s">
        <v>1229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1032</v>
      </c>
      <c r="C801" s="37" t="s">
        <v>89</v>
      </c>
      <c r="D801" s="38" t="s">
        <v>1229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1080</v>
      </c>
      <c r="C802" s="37" t="s">
        <v>89</v>
      </c>
      <c r="D802" s="38" t="s">
        <v>1229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1081</v>
      </c>
      <c r="C803" s="37" t="s">
        <v>89</v>
      </c>
      <c r="D803" s="38" t="s">
        <v>1229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1034</v>
      </c>
      <c r="C805" s="37" t="s">
        <v>89</v>
      </c>
      <c r="D805" s="38" t="s">
        <v>1229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1038</v>
      </c>
      <c r="C812" s="37" t="s">
        <v>89</v>
      </c>
      <c r="D812" s="38" t="s">
        <v>1229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1040</v>
      </c>
      <c r="C814" s="37" t="s">
        <v>89</v>
      </c>
      <c r="D814" s="38" t="s">
        <v>1229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1082</v>
      </c>
      <c r="C816" s="37" t="s">
        <v>89</v>
      </c>
      <c r="D816" s="38" t="s">
        <v>1229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1083</v>
      </c>
      <c r="C817" s="37" t="s">
        <v>89</v>
      </c>
      <c r="D817" s="38" t="s">
        <v>1229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1043</v>
      </c>
      <c r="C823" s="37" t="s">
        <v>89</v>
      </c>
      <c r="D823" s="38" t="s">
        <v>1229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1044</v>
      </c>
      <c r="C824" s="37" t="s">
        <v>89</v>
      </c>
      <c r="D824" s="38" t="s">
        <v>1229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1045</v>
      </c>
      <c r="C825" s="37" t="s">
        <v>89</v>
      </c>
      <c r="D825" s="38" t="s">
        <v>1229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1046</v>
      </c>
      <c r="C826" s="37" t="s">
        <v>89</v>
      </c>
      <c r="D826" s="38" t="s">
        <v>1229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1490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1500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1497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1507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1526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1461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1462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1463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1464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1465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1466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1467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1468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1554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1557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1399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1469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1292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1313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1337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1314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1054</v>
      </c>
      <c r="C883" s="37" t="s">
        <v>89</v>
      </c>
      <c r="D883" s="38" t="s">
        <v>1229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1373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1508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1338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889</v>
      </c>
      <c r="C893" s="37" t="s">
        <v>89</v>
      </c>
      <c r="D893" s="38" t="s">
        <v>1229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1149</v>
      </c>
      <c r="C894" s="37" t="s">
        <v>89</v>
      </c>
      <c r="D894" s="38" t="s">
        <v>1229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1315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1429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1316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894</v>
      </c>
      <c r="C924" s="37" t="s">
        <v>89</v>
      </c>
      <c r="D924" s="38" t="s">
        <v>1229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1267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855</v>
      </c>
      <c r="C927" s="37" t="s">
        <v>89</v>
      </c>
      <c r="D927" s="38" t="s">
        <v>1229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1470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1471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1472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1473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595</v>
      </c>
      <c r="C941" s="37" t="s">
        <v>89</v>
      </c>
      <c r="D941" s="38" t="s">
        <v>1229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1158</v>
      </c>
      <c r="C947" s="37" t="s">
        <v>89</v>
      </c>
      <c r="D947" s="38" t="s">
        <v>1229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1159</v>
      </c>
      <c r="C948" s="37" t="s">
        <v>89</v>
      </c>
      <c r="D948" s="38" t="s">
        <v>1229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1160</v>
      </c>
      <c r="C949" s="37" t="s">
        <v>89</v>
      </c>
      <c r="D949" s="38" t="s">
        <v>1229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1162</v>
      </c>
      <c r="C951" s="37" t="s">
        <v>89</v>
      </c>
      <c r="D951" s="38" t="s">
        <v>1229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1163</v>
      </c>
      <c r="C952" s="37" t="s">
        <v>89</v>
      </c>
      <c r="D952" s="38" t="s">
        <v>1229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1365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899</v>
      </c>
      <c r="C962" s="37" t="s">
        <v>89</v>
      </c>
      <c r="D962" s="38" t="s">
        <v>1229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900</v>
      </c>
      <c r="C963" s="37" t="s">
        <v>89</v>
      </c>
      <c r="D963" s="38" t="s">
        <v>1229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858</v>
      </c>
      <c r="C964" s="37" t="s">
        <v>89</v>
      </c>
      <c r="D964" s="38" t="s">
        <v>1229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1165</v>
      </c>
      <c r="C967" s="37" t="s">
        <v>89</v>
      </c>
      <c r="D967" s="38" t="s">
        <v>1229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902</v>
      </c>
      <c r="C970" s="37" t="s">
        <v>89</v>
      </c>
      <c r="D970" s="38" t="s">
        <v>1229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903</v>
      </c>
      <c r="C971" s="37" t="s">
        <v>89</v>
      </c>
      <c r="D971" s="38" t="s">
        <v>1229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1353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1293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1491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1374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1354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1167</v>
      </c>
      <c r="C997" s="37" t="s">
        <v>89</v>
      </c>
      <c r="D997" s="38" t="s">
        <v>1229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1168</v>
      </c>
      <c r="C1001" s="37" t="s">
        <v>89</v>
      </c>
      <c r="D1001" s="38" t="s">
        <v>1229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1404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907</v>
      </c>
      <c r="C1006" s="37" t="s">
        <v>89</v>
      </c>
      <c r="D1006" s="38" t="s">
        <v>1229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910</v>
      </c>
      <c r="C1009" s="37" t="s">
        <v>89</v>
      </c>
      <c r="D1009" s="38" t="s">
        <v>1229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912</v>
      </c>
      <c r="C1011" s="37" t="s">
        <v>89</v>
      </c>
      <c r="D1011" s="38" t="s">
        <v>1229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1405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913</v>
      </c>
      <c r="C1014" s="37" t="s">
        <v>89</v>
      </c>
      <c r="D1014" s="38" t="s">
        <v>1229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1090</v>
      </c>
      <c r="C1015" s="37" t="s">
        <v>89</v>
      </c>
      <c r="D1015" s="38" t="s">
        <v>1229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1355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1276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1356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1170</v>
      </c>
      <c r="C1026" s="37" t="s">
        <v>89</v>
      </c>
      <c r="D1026" s="38" t="s">
        <v>1229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1317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1509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914</v>
      </c>
      <c r="C1033" s="37" t="s">
        <v>89</v>
      </c>
      <c r="D1033" s="38" t="s">
        <v>1229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915</v>
      </c>
      <c r="C1034" s="37" t="s">
        <v>89</v>
      </c>
      <c r="D1034" s="38" t="s">
        <v>1229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1457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1294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1318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1319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917</v>
      </c>
      <c r="C1050" s="37" t="s">
        <v>89</v>
      </c>
      <c r="D1050" s="38" t="s">
        <v>1229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1357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1320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1321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1540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1541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1542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1259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1513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1322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1344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918</v>
      </c>
      <c r="C1083" s="37" t="s">
        <v>89</v>
      </c>
      <c r="D1083" s="38" t="s">
        <v>1229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1422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1272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1543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1544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1527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1264</v>
      </c>
      <c r="C1130" s="37" t="s">
        <v>89</v>
      </c>
      <c r="D1130" s="38" t="s">
        <v>1229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1545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1546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1547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1273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1548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1549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1550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1551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921</v>
      </c>
      <c r="C1167" s="37" t="s">
        <v>89</v>
      </c>
      <c r="D1167" s="38" t="s">
        <v>1229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1257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1258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923</v>
      </c>
      <c r="C1212" s="37" t="s">
        <v>89</v>
      </c>
      <c r="D1212" s="38" t="s">
        <v>1229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1511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1347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1173</v>
      </c>
      <c r="C1225" s="37" t="s">
        <v>89</v>
      </c>
      <c r="D1225" s="38" t="s">
        <v>1229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924</v>
      </c>
      <c r="C1236" s="37" t="s">
        <v>89</v>
      </c>
      <c r="D1236" s="38" t="s">
        <v>1229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925</v>
      </c>
      <c r="C1237" s="37" t="s">
        <v>89</v>
      </c>
      <c r="D1237" s="38" t="s">
        <v>1229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926</v>
      </c>
      <c r="C1238" s="37" t="s">
        <v>89</v>
      </c>
      <c r="D1238" s="38" t="s">
        <v>1229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927</v>
      </c>
      <c r="C1239" s="37" t="s">
        <v>89</v>
      </c>
      <c r="D1239" s="38" t="s">
        <v>1229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1380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1423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928</v>
      </c>
      <c r="C1250" s="37" t="s">
        <v>89</v>
      </c>
      <c r="D1250" s="38" t="s">
        <v>1229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1256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1323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1341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1260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1444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1324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1220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1375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1424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1325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1516</v>
      </c>
      <c r="C1280" s="37" t="s">
        <v>89</v>
      </c>
      <c r="D1280" s="38" t="s">
        <v>1229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1517</v>
      </c>
      <c r="C1281" s="37" t="s">
        <v>89</v>
      </c>
      <c r="D1281" s="38" t="s">
        <v>1229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1518</v>
      </c>
      <c r="C1282" s="37" t="s">
        <v>89</v>
      </c>
      <c r="D1282" s="38" t="s">
        <v>1229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1519</v>
      </c>
      <c r="C1283" s="37" t="s">
        <v>89</v>
      </c>
      <c r="D1283" s="38" t="s">
        <v>1229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1520</v>
      </c>
      <c r="C1284" s="37" t="s">
        <v>89</v>
      </c>
      <c r="D1284" s="38" t="s">
        <v>1229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1295</v>
      </c>
      <c r="C1285" s="37" t="s">
        <v>89</v>
      </c>
      <c r="D1285" s="38" t="s">
        <v>1229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1484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1261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1512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1358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1296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1297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1298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1299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1417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1326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1368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1339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1300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1327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1301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1302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1564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1328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1359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1360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1361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1362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1372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1363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1521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1418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1413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1445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1434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1446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1561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1562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1475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1449</v>
      </c>
    </row>
    <row r="2" spans="1:20" x14ac:dyDescent="0.3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1450</v>
      </c>
    </row>
    <row r="3" spans="1:20" x14ac:dyDescent="0.3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1450</v>
      </c>
    </row>
    <row r="4" spans="1:20" x14ac:dyDescent="0.3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1450</v>
      </c>
    </row>
    <row r="5" spans="1:20" x14ac:dyDescent="0.3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1450</v>
      </c>
    </row>
    <row r="6" spans="1:20" x14ac:dyDescent="0.3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1450</v>
      </c>
    </row>
    <row r="7" spans="1:20" x14ac:dyDescent="0.3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1450</v>
      </c>
    </row>
    <row r="8" spans="1:20" x14ac:dyDescent="0.3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1450</v>
      </c>
    </row>
    <row r="9" spans="1:20" x14ac:dyDescent="0.3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1450</v>
      </c>
    </row>
    <row r="10" spans="1:20" x14ac:dyDescent="0.3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1450</v>
      </c>
    </row>
    <row r="11" spans="1:20" x14ac:dyDescent="0.3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1450</v>
      </c>
    </row>
    <row r="12" spans="1:20" x14ac:dyDescent="0.3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1450</v>
      </c>
    </row>
    <row r="13" spans="1:20" x14ac:dyDescent="0.3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1451</v>
      </c>
    </row>
    <row r="14" spans="1:20" x14ac:dyDescent="0.3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1450</v>
      </c>
    </row>
    <row r="15" spans="1:20" x14ac:dyDescent="0.3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1450</v>
      </c>
    </row>
    <row r="16" spans="1:20" x14ac:dyDescent="0.3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1450</v>
      </c>
    </row>
    <row r="17" spans="1:20" x14ac:dyDescent="0.3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1450</v>
      </c>
    </row>
    <row r="18" spans="1:20" x14ac:dyDescent="0.3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1450</v>
      </c>
    </row>
    <row r="19" spans="1:20" x14ac:dyDescent="0.3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1450</v>
      </c>
    </row>
    <row r="20" spans="1:20" x14ac:dyDescent="0.3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1450</v>
      </c>
    </row>
    <row r="21" spans="1:20" x14ac:dyDescent="0.3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1450</v>
      </c>
    </row>
    <row r="22" spans="1:20" x14ac:dyDescent="0.3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1450</v>
      </c>
    </row>
    <row r="23" spans="1:20" x14ac:dyDescent="0.3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1450</v>
      </c>
    </row>
    <row r="24" spans="1:20" x14ac:dyDescent="0.3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1450</v>
      </c>
    </row>
    <row r="25" spans="1:20" x14ac:dyDescent="0.3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1452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1450</v>
      </c>
    </row>
    <row r="26" spans="1:20" x14ac:dyDescent="0.3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1452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1450</v>
      </c>
    </row>
    <row r="27" spans="1:20" x14ac:dyDescent="0.3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1450</v>
      </c>
    </row>
    <row r="28" spans="1:20" x14ac:dyDescent="0.3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1451</v>
      </c>
    </row>
    <row r="29" spans="1:20" x14ac:dyDescent="0.3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1450</v>
      </c>
    </row>
    <row r="30" spans="1:20" x14ac:dyDescent="0.3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1452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1451</v>
      </c>
    </row>
    <row r="31" spans="1:20" x14ac:dyDescent="0.3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1450</v>
      </c>
    </row>
    <row r="32" spans="1:20" x14ac:dyDescent="0.3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1452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1450</v>
      </c>
    </row>
    <row r="33" spans="1:20" x14ac:dyDescent="0.3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1452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1450</v>
      </c>
    </row>
    <row r="34" spans="1:20" x14ac:dyDescent="0.3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1450</v>
      </c>
    </row>
    <row r="35" spans="1:20" x14ac:dyDescent="0.3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1452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1450</v>
      </c>
    </row>
    <row r="36" spans="1:20" x14ac:dyDescent="0.3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1450</v>
      </c>
    </row>
    <row r="37" spans="1:20" x14ac:dyDescent="0.3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1450</v>
      </c>
    </row>
    <row r="38" spans="1:20" x14ac:dyDescent="0.3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1450</v>
      </c>
    </row>
    <row r="39" spans="1:20" x14ac:dyDescent="0.3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1450</v>
      </c>
    </row>
    <row r="40" spans="1:20" x14ac:dyDescent="0.3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1452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1451</v>
      </c>
    </row>
    <row r="41" spans="1:20" x14ac:dyDescent="0.3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1450</v>
      </c>
    </row>
    <row r="42" spans="1:20" x14ac:dyDescent="0.3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1450</v>
      </c>
    </row>
    <row r="43" spans="1:20" x14ac:dyDescent="0.3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1452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1451</v>
      </c>
    </row>
    <row r="44" spans="1:20" x14ac:dyDescent="0.3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1452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1451</v>
      </c>
    </row>
    <row r="45" spans="1:20" x14ac:dyDescent="0.3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1450</v>
      </c>
    </row>
    <row r="46" spans="1:20" x14ac:dyDescent="0.3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1450</v>
      </c>
    </row>
    <row r="47" spans="1:20" x14ac:dyDescent="0.3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1450</v>
      </c>
    </row>
    <row r="48" spans="1:20" x14ac:dyDescent="0.3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1450</v>
      </c>
    </row>
    <row r="49" spans="1:20" x14ac:dyDescent="0.3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1452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1450</v>
      </c>
    </row>
    <row r="50" spans="1:20" x14ac:dyDescent="0.3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1450</v>
      </c>
    </row>
    <row r="51" spans="1:20" x14ac:dyDescent="0.3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1450</v>
      </c>
    </row>
    <row r="52" spans="1:20" x14ac:dyDescent="0.3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1450</v>
      </c>
    </row>
    <row r="53" spans="1:20" x14ac:dyDescent="0.3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1452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1450</v>
      </c>
    </row>
    <row r="54" spans="1:20" x14ac:dyDescent="0.3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1452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1450</v>
      </c>
    </row>
    <row r="55" spans="1:20" x14ac:dyDescent="0.3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1452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1450</v>
      </c>
    </row>
    <row r="56" spans="1:20" x14ac:dyDescent="0.3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1452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1450</v>
      </c>
    </row>
    <row r="57" spans="1:20" x14ac:dyDescent="0.3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1452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1450</v>
      </c>
    </row>
    <row r="58" spans="1:20" x14ac:dyDescent="0.3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1452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1451</v>
      </c>
    </row>
    <row r="59" spans="1:20" x14ac:dyDescent="0.3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1450</v>
      </c>
    </row>
    <row r="60" spans="1:20" x14ac:dyDescent="0.3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1452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1450</v>
      </c>
    </row>
    <row r="61" spans="1:20" x14ac:dyDescent="0.3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1450</v>
      </c>
    </row>
    <row r="62" spans="1:20" x14ac:dyDescent="0.3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1452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1450</v>
      </c>
    </row>
    <row r="63" spans="1:20" x14ac:dyDescent="0.3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1450</v>
      </c>
    </row>
    <row r="64" spans="1:20" x14ac:dyDescent="0.3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1450</v>
      </c>
    </row>
    <row r="65" spans="1:20" x14ac:dyDescent="0.3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1450</v>
      </c>
    </row>
    <row r="66" spans="1:20" x14ac:dyDescent="0.3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1450</v>
      </c>
    </row>
    <row r="67" spans="1:20" x14ac:dyDescent="0.3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1450</v>
      </c>
    </row>
    <row r="68" spans="1:20" x14ac:dyDescent="0.3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1452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1450</v>
      </c>
    </row>
    <row r="69" spans="1:20" x14ac:dyDescent="0.3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1452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1450</v>
      </c>
    </row>
    <row r="70" spans="1:20" x14ac:dyDescent="0.3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1450</v>
      </c>
    </row>
    <row r="71" spans="1:20" x14ac:dyDescent="0.3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1450</v>
      </c>
    </row>
    <row r="72" spans="1:20" x14ac:dyDescent="0.3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1450</v>
      </c>
    </row>
    <row r="73" spans="1:20" x14ac:dyDescent="0.3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1450</v>
      </c>
    </row>
    <row r="74" spans="1:20" x14ac:dyDescent="0.3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1451</v>
      </c>
    </row>
    <row r="75" spans="1:20" x14ac:dyDescent="0.3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1450</v>
      </c>
    </row>
    <row r="76" spans="1:20" x14ac:dyDescent="0.3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1450</v>
      </c>
    </row>
    <row r="77" spans="1:20" x14ac:dyDescent="0.3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1450</v>
      </c>
    </row>
    <row r="78" spans="1:20" x14ac:dyDescent="0.3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1450</v>
      </c>
    </row>
    <row r="79" spans="1:20" x14ac:dyDescent="0.3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1450</v>
      </c>
    </row>
    <row r="80" spans="1:20" x14ac:dyDescent="0.3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1450</v>
      </c>
    </row>
    <row r="81" spans="1:20" x14ac:dyDescent="0.3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1450</v>
      </c>
    </row>
    <row r="82" spans="1:20" x14ac:dyDescent="0.3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1450</v>
      </c>
    </row>
    <row r="83" spans="1:20" x14ac:dyDescent="0.3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1450</v>
      </c>
    </row>
    <row r="84" spans="1:20" x14ac:dyDescent="0.3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1450</v>
      </c>
    </row>
    <row r="85" spans="1:20" x14ac:dyDescent="0.3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1450</v>
      </c>
    </row>
    <row r="86" spans="1:20" x14ac:dyDescent="0.3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1450</v>
      </c>
    </row>
    <row r="87" spans="1:20" x14ac:dyDescent="0.3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1450</v>
      </c>
    </row>
    <row r="88" spans="1:20" x14ac:dyDescent="0.3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1450</v>
      </c>
    </row>
    <row r="89" spans="1:20" x14ac:dyDescent="0.3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1450</v>
      </c>
    </row>
    <row r="90" spans="1:20" x14ac:dyDescent="0.3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1450</v>
      </c>
    </row>
    <row r="91" spans="1:20" x14ac:dyDescent="0.3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1450</v>
      </c>
    </row>
    <row r="92" spans="1:20" x14ac:dyDescent="0.3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1450</v>
      </c>
    </row>
    <row r="93" spans="1:20" x14ac:dyDescent="0.3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1452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1450</v>
      </c>
    </row>
    <row r="94" spans="1:20" x14ac:dyDescent="0.3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1450</v>
      </c>
    </row>
    <row r="95" spans="1:20" x14ac:dyDescent="0.3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1450</v>
      </c>
    </row>
    <row r="96" spans="1:20" x14ac:dyDescent="0.3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1450</v>
      </c>
    </row>
    <row r="97" spans="1:20" x14ac:dyDescent="0.3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1452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1450</v>
      </c>
    </row>
    <row r="98" spans="1:20" x14ac:dyDescent="0.3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1450</v>
      </c>
    </row>
    <row r="99" spans="1:20" x14ac:dyDescent="0.3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1450</v>
      </c>
    </row>
    <row r="100" spans="1:20" x14ac:dyDescent="0.3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1450</v>
      </c>
    </row>
    <row r="101" spans="1:20" x14ac:dyDescent="0.3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1452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1451</v>
      </c>
    </row>
    <row r="102" spans="1:20" x14ac:dyDescent="0.3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1452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1451</v>
      </c>
    </row>
    <row r="103" spans="1:20" x14ac:dyDescent="0.3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1452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1450</v>
      </c>
    </row>
    <row r="104" spans="1:20" x14ac:dyDescent="0.3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1451</v>
      </c>
    </row>
    <row r="105" spans="1:20" x14ac:dyDescent="0.3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1450</v>
      </c>
    </row>
    <row r="106" spans="1:20" x14ac:dyDescent="0.3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1450</v>
      </c>
    </row>
    <row r="107" spans="1:20" x14ac:dyDescent="0.3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1450</v>
      </c>
    </row>
    <row r="108" spans="1:20" x14ac:dyDescent="0.3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1450</v>
      </c>
    </row>
    <row r="109" spans="1:20" x14ac:dyDescent="0.3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1450</v>
      </c>
    </row>
    <row r="110" spans="1:20" x14ac:dyDescent="0.3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1450</v>
      </c>
    </row>
    <row r="111" spans="1:20" x14ac:dyDescent="0.3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1450</v>
      </c>
    </row>
    <row r="112" spans="1:20" x14ac:dyDescent="0.3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1450</v>
      </c>
    </row>
    <row r="113" spans="1:20" x14ac:dyDescent="0.3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1450</v>
      </c>
    </row>
    <row r="114" spans="1:20" x14ac:dyDescent="0.3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1452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1451</v>
      </c>
    </row>
    <row r="115" spans="1:20" x14ac:dyDescent="0.3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1452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1451</v>
      </c>
    </row>
    <row r="116" spans="1:20" x14ac:dyDescent="0.3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1452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1451</v>
      </c>
    </row>
    <row r="117" spans="1:20" x14ac:dyDescent="0.3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1452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1451</v>
      </c>
    </row>
    <row r="118" spans="1:20" x14ac:dyDescent="0.3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1452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1451</v>
      </c>
    </row>
    <row r="119" spans="1:20" x14ac:dyDescent="0.3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1451</v>
      </c>
    </row>
    <row r="120" spans="1:20" x14ac:dyDescent="0.3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1452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1451</v>
      </c>
    </row>
    <row r="121" spans="1:20" x14ac:dyDescent="0.3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1452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1451</v>
      </c>
    </row>
    <row r="122" spans="1:20" x14ac:dyDescent="0.3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1452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1451</v>
      </c>
    </row>
    <row r="123" spans="1:20" x14ac:dyDescent="0.3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1452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1451</v>
      </c>
    </row>
    <row r="124" spans="1:20" x14ac:dyDescent="0.3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1451</v>
      </c>
    </row>
    <row r="125" spans="1:20" x14ac:dyDescent="0.3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1451</v>
      </c>
    </row>
    <row r="126" spans="1:20" x14ac:dyDescent="0.3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1451</v>
      </c>
    </row>
    <row r="127" spans="1:20" x14ac:dyDescent="0.3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1452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1451</v>
      </c>
    </row>
    <row r="128" spans="1:20" x14ac:dyDescent="0.3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1451</v>
      </c>
    </row>
    <row r="129" spans="1:20" x14ac:dyDescent="0.3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1452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1451</v>
      </c>
    </row>
    <row r="130" spans="1:20" x14ac:dyDescent="0.3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1452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1451</v>
      </c>
    </row>
    <row r="131" spans="1:20" x14ac:dyDescent="0.3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1452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1451</v>
      </c>
    </row>
    <row r="132" spans="1:20" x14ac:dyDescent="0.3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1452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1451</v>
      </c>
    </row>
    <row r="133" spans="1:20" x14ac:dyDescent="0.3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1452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1451</v>
      </c>
    </row>
    <row r="134" spans="1:20" x14ac:dyDescent="0.3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1451</v>
      </c>
    </row>
    <row r="135" spans="1:20" x14ac:dyDescent="0.3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1452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1451</v>
      </c>
    </row>
    <row r="136" spans="1:20" x14ac:dyDescent="0.3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1451</v>
      </c>
    </row>
    <row r="137" spans="1:20" x14ac:dyDescent="0.3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1452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1451</v>
      </c>
    </row>
    <row r="138" spans="1:20" x14ac:dyDescent="0.3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1452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1451</v>
      </c>
    </row>
    <row r="139" spans="1:20" x14ac:dyDescent="0.3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1451</v>
      </c>
    </row>
    <row r="140" spans="1:20" x14ac:dyDescent="0.3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1451</v>
      </c>
    </row>
    <row r="141" spans="1:20" x14ac:dyDescent="0.3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1451</v>
      </c>
    </row>
    <row r="142" spans="1:20" x14ac:dyDescent="0.3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1451</v>
      </c>
    </row>
    <row r="143" spans="1:20" x14ac:dyDescent="0.3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1452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1451</v>
      </c>
    </row>
    <row r="144" spans="1:20" x14ac:dyDescent="0.3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1451</v>
      </c>
    </row>
    <row r="145" spans="1:20" x14ac:dyDescent="0.3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1452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1451</v>
      </c>
    </row>
    <row r="146" spans="1:20" x14ac:dyDescent="0.3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1450</v>
      </c>
    </row>
    <row r="147" spans="1:20" x14ac:dyDescent="0.3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1452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1451</v>
      </c>
    </row>
    <row r="148" spans="1:20" x14ac:dyDescent="0.3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1452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1451</v>
      </c>
    </row>
    <row r="149" spans="1:20" x14ac:dyDescent="0.3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1452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1451</v>
      </c>
    </row>
    <row r="150" spans="1:20" x14ac:dyDescent="0.3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1452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1451</v>
      </c>
    </row>
    <row r="151" spans="1:20" x14ac:dyDescent="0.3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1452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1451</v>
      </c>
    </row>
    <row r="152" spans="1:20" x14ac:dyDescent="0.3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1452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1451</v>
      </c>
    </row>
    <row r="153" spans="1:20" x14ac:dyDescent="0.3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1452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1451</v>
      </c>
    </row>
    <row r="154" spans="1:20" x14ac:dyDescent="0.3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1452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1451</v>
      </c>
    </row>
    <row r="155" spans="1:20" x14ac:dyDescent="0.3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1452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1451</v>
      </c>
    </row>
    <row r="156" spans="1:20" x14ac:dyDescent="0.3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1452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1451</v>
      </c>
    </row>
    <row r="157" spans="1:20" x14ac:dyDescent="0.3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1452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1451</v>
      </c>
    </row>
    <row r="158" spans="1:20" x14ac:dyDescent="0.3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1452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1451</v>
      </c>
    </row>
    <row r="159" spans="1:20" x14ac:dyDescent="0.3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1452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1451</v>
      </c>
    </row>
    <row r="160" spans="1:20" x14ac:dyDescent="0.3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1452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1451</v>
      </c>
    </row>
    <row r="161" spans="1:20" x14ac:dyDescent="0.3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1452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1451</v>
      </c>
    </row>
    <row r="162" spans="1:20" x14ac:dyDescent="0.3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1452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1451</v>
      </c>
    </row>
    <row r="163" spans="1:20" x14ac:dyDescent="0.3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1452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1451</v>
      </c>
    </row>
    <row r="164" spans="1:20" x14ac:dyDescent="0.3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1452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1451</v>
      </c>
    </row>
    <row r="165" spans="1:20" x14ac:dyDescent="0.3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1452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1451</v>
      </c>
    </row>
    <row r="166" spans="1:20" x14ac:dyDescent="0.3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1452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1451</v>
      </c>
    </row>
    <row r="167" spans="1:20" x14ac:dyDescent="0.3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1452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1451</v>
      </c>
    </row>
    <row r="168" spans="1:20" x14ac:dyDescent="0.3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1452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1451</v>
      </c>
    </row>
    <row r="169" spans="1:20" x14ac:dyDescent="0.3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1452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1451</v>
      </c>
    </row>
    <row r="170" spans="1:20" x14ac:dyDescent="0.3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1452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1451</v>
      </c>
    </row>
    <row r="171" spans="1:20" x14ac:dyDescent="0.3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1452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1451</v>
      </c>
    </row>
    <row r="172" spans="1:20" x14ac:dyDescent="0.3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1452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1451</v>
      </c>
    </row>
    <row r="173" spans="1:20" x14ac:dyDescent="0.3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1452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1451</v>
      </c>
    </row>
    <row r="174" spans="1:20" x14ac:dyDescent="0.3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1452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1451</v>
      </c>
    </row>
    <row r="175" spans="1:20" x14ac:dyDescent="0.3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1452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1451</v>
      </c>
    </row>
    <row r="176" spans="1:20" x14ac:dyDescent="0.3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1452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1451</v>
      </c>
    </row>
    <row r="177" spans="1:20" x14ac:dyDescent="0.3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1452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1451</v>
      </c>
    </row>
    <row r="178" spans="1:20" x14ac:dyDescent="0.3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1452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1451</v>
      </c>
    </row>
    <row r="179" spans="1:20" x14ac:dyDescent="0.3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1452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1451</v>
      </c>
    </row>
    <row r="180" spans="1:20" x14ac:dyDescent="0.3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1452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1451</v>
      </c>
    </row>
    <row r="181" spans="1:20" x14ac:dyDescent="0.3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1452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1451</v>
      </c>
    </row>
    <row r="182" spans="1:20" x14ac:dyDescent="0.3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1452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1451</v>
      </c>
    </row>
    <row r="183" spans="1:20" x14ac:dyDescent="0.3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1452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1451</v>
      </c>
    </row>
    <row r="184" spans="1:20" x14ac:dyDescent="0.3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1452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1451</v>
      </c>
    </row>
    <row r="185" spans="1:20" x14ac:dyDescent="0.3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1452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1451</v>
      </c>
    </row>
    <row r="186" spans="1:20" x14ac:dyDescent="0.3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1452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1451</v>
      </c>
    </row>
    <row r="187" spans="1:20" x14ac:dyDescent="0.3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1452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1451</v>
      </c>
    </row>
    <row r="188" spans="1:20" x14ac:dyDescent="0.3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1452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1451</v>
      </c>
    </row>
    <row r="189" spans="1:20" x14ac:dyDescent="0.3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1452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1451</v>
      </c>
    </row>
    <row r="190" spans="1:20" x14ac:dyDescent="0.3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1452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1451</v>
      </c>
    </row>
    <row r="191" spans="1:20" x14ac:dyDescent="0.3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1452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1451</v>
      </c>
    </row>
    <row r="192" spans="1:20" x14ac:dyDescent="0.3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1452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1451</v>
      </c>
    </row>
    <row r="193" spans="1:20" x14ac:dyDescent="0.3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1452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1451</v>
      </c>
    </row>
    <row r="194" spans="1:20" x14ac:dyDescent="0.3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1452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1451</v>
      </c>
    </row>
    <row r="195" spans="1:20" x14ac:dyDescent="0.3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1452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1451</v>
      </c>
    </row>
    <row r="196" spans="1:20" x14ac:dyDescent="0.3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1452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1451</v>
      </c>
    </row>
    <row r="197" spans="1:20" x14ac:dyDescent="0.3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1452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1451</v>
      </c>
    </row>
    <row r="198" spans="1:20" x14ac:dyDescent="0.3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1452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1451</v>
      </c>
    </row>
    <row r="199" spans="1:20" x14ac:dyDescent="0.3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1452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1451</v>
      </c>
    </row>
    <row r="200" spans="1:20" x14ac:dyDescent="0.3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1452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1451</v>
      </c>
    </row>
    <row r="201" spans="1:20" x14ac:dyDescent="0.3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1452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1451</v>
      </c>
    </row>
    <row r="202" spans="1:20" x14ac:dyDescent="0.3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1452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1451</v>
      </c>
    </row>
    <row r="203" spans="1:20" x14ac:dyDescent="0.3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1452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1451</v>
      </c>
    </row>
    <row r="204" spans="1:20" x14ac:dyDescent="0.3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1452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1451</v>
      </c>
    </row>
    <row r="205" spans="1:20" x14ac:dyDescent="0.3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1452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1451</v>
      </c>
    </row>
    <row r="206" spans="1:20" x14ac:dyDescent="0.3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1452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1451</v>
      </c>
    </row>
    <row r="207" spans="1:20" x14ac:dyDescent="0.3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1452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1451</v>
      </c>
    </row>
    <row r="208" spans="1:20" x14ac:dyDescent="0.3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1452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1451</v>
      </c>
    </row>
    <row r="209" spans="1:20" x14ac:dyDescent="0.3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1452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1451</v>
      </c>
    </row>
    <row r="210" spans="1:20" x14ac:dyDescent="0.3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1452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1451</v>
      </c>
    </row>
    <row r="211" spans="1:20" x14ac:dyDescent="0.3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1452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1451</v>
      </c>
    </row>
    <row r="212" spans="1:20" x14ac:dyDescent="0.3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1452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1451</v>
      </c>
    </row>
    <row r="213" spans="1:20" x14ac:dyDescent="0.3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1452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1451</v>
      </c>
    </row>
    <row r="214" spans="1:20" x14ac:dyDescent="0.3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1452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1451</v>
      </c>
    </row>
    <row r="215" spans="1:20" x14ac:dyDescent="0.3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1452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1451</v>
      </c>
    </row>
    <row r="216" spans="1:20" x14ac:dyDescent="0.3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1452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1451</v>
      </c>
    </row>
    <row r="217" spans="1:20" x14ac:dyDescent="0.3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1452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1451</v>
      </c>
    </row>
    <row r="218" spans="1:20" x14ac:dyDescent="0.3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1452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1451</v>
      </c>
    </row>
    <row r="219" spans="1:20" x14ac:dyDescent="0.3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1452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1451</v>
      </c>
    </row>
    <row r="220" spans="1:20" x14ac:dyDescent="0.3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1452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1451</v>
      </c>
    </row>
    <row r="221" spans="1:20" x14ac:dyDescent="0.3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1452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1451</v>
      </c>
    </row>
    <row r="222" spans="1:20" x14ac:dyDescent="0.3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1452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1451</v>
      </c>
    </row>
    <row r="223" spans="1:20" x14ac:dyDescent="0.3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1452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1451</v>
      </c>
    </row>
    <row r="224" spans="1:20" x14ac:dyDescent="0.3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1452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1451</v>
      </c>
    </row>
    <row r="225" spans="1:20" x14ac:dyDescent="0.3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1452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1451</v>
      </c>
    </row>
    <row r="226" spans="1:20" x14ac:dyDescent="0.3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1452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1451</v>
      </c>
    </row>
    <row r="227" spans="1:20" x14ac:dyDescent="0.3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1452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1451</v>
      </c>
    </row>
    <row r="228" spans="1:20" x14ac:dyDescent="0.3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1452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1451</v>
      </c>
    </row>
    <row r="229" spans="1:20" x14ac:dyDescent="0.3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1452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1451</v>
      </c>
    </row>
    <row r="230" spans="1:20" x14ac:dyDescent="0.3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1452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1451</v>
      </c>
    </row>
    <row r="231" spans="1:20" x14ac:dyDescent="0.3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1452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1451</v>
      </c>
    </row>
    <row r="232" spans="1:20" x14ac:dyDescent="0.3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1452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1451</v>
      </c>
    </row>
    <row r="233" spans="1:20" x14ac:dyDescent="0.3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1452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1451</v>
      </c>
    </row>
    <row r="234" spans="1:20" x14ac:dyDescent="0.3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1452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1451</v>
      </c>
    </row>
    <row r="235" spans="1:20" x14ac:dyDescent="0.3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1452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1451</v>
      </c>
    </row>
    <row r="236" spans="1:20" x14ac:dyDescent="0.3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1452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1451</v>
      </c>
    </row>
    <row r="237" spans="1:20" x14ac:dyDescent="0.3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1452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1451</v>
      </c>
    </row>
    <row r="238" spans="1:20" x14ac:dyDescent="0.3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1452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1451</v>
      </c>
    </row>
    <row r="239" spans="1:20" x14ac:dyDescent="0.3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1452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1451</v>
      </c>
    </row>
    <row r="240" spans="1:20" x14ac:dyDescent="0.3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1452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1451</v>
      </c>
    </row>
    <row r="241" spans="1:20" x14ac:dyDescent="0.3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1452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1451</v>
      </c>
    </row>
    <row r="242" spans="1:20" x14ac:dyDescent="0.3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1452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1451</v>
      </c>
    </row>
    <row r="243" spans="1:20" x14ac:dyDescent="0.3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1452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1451</v>
      </c>
    </row>
    <row r="244" spans="1:20" x14ac:dyDescent="0.3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1452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1451</v>
      </c>
    </row>
    <row r="245" spans="1:20" x14ac:dyDescent="0.3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1452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1451</v>
      </c>
    </row>
    <row r="246" spans="1:20" x14ac:dyDescent="0.3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1452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1451</v>
      </c>
    </row>
    <row r="247" spans="1:20" x14ac:dyDescent="0.3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1452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1451</v>
      </c>
    </row>
    <row r="248" spans="1:20" x14ac:dyDescent="0.3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1452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1451</v>
      </c>
    </row>
    <row r="249" spans="1:20" x14ac:dyDescent="0.3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1452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1451</v>
      </c>
    </row>
    <row r="250" spans="1:20" x14ac:dyDescent="0.3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1452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1451</v>
      </c>
    </row>
    <row r="251" spans="1:20" x14ac:dyDescent="0.3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1452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1451</v>
      </c>
    </row>
    <row r="252" spans="1:20" x14ac:dyDescent="0.3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1452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1451</v>
      </c>
    </row>
    <row r="253" spans="1:20" x14ac:dyDescent="0.3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1452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1451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B7EA82C-3EED-470A-8A2F-B8E264757E46}">
  <ds:schemaRefs/>
</ds:datastoreItem>
</file>

<file path=customXml/itemProps2.xml><?xml version="1.0" encoding="utf-8"?>
<ds:datastoreItem xmlns:ds="http://schemas.openxmlformats.org/officeDocument/2006/customXml" ds:itemID="{46FE3B33-23CB-4C87-9BF9-CA9A6BD8265C}">
  <ds:schemaRefs/>
</ds:datastoreItem>
</file>

<file path=customXml/itemProps3.xml><?xml version="1.0" encoding="utf-8"?>
<ds:datastoreItem xmlns:ds="http://schemas.openxmlformats.org/officeDocument/2006/customXml" ds:itemID="{8701D198-5B20-44C0-A3B8-DDA787C9CC77}">
  <ds:schemaRefs/>
</ds:datastoreItem>
</file>

<file path=customXml/itemProps4.xml><?xml version="1.0" encoding="utf-8"?>
<ds:datastoreItem xmlns:ds="http://schemas.openxmlformats.org/officeDocument/2006/customXml" ds:itemID="{FA341D3C-2214-4ACD-AF94-BE9690436CF8}">
  <ds:schemaRefs/>
</ds:datastoreItem>
</file>

<file path=customXml/itemProps5.xml><?xml version="1.0" encoding="utf-8"?>
<ds:datastoreItem xmlns:ds="http://schemas.openxmlformats.org/officeDocument/2006/customXml" ds:itemID="{A2CA7F53-FA6A-4F83-8C83-AF63906A1BA5}">
  <ds:schemaRefs/>
</ds:datastoreItem>
</file>

<file path=customXml/itemProps6.xml><?xml version="1.0" encoding="utf-8"?>
<ds:datastoreItem xmlns:ds="http://schemas.openxmlformats.org/officeDocument/2006/customXml" ds:itemID="{C933F1A4-DB9A-4F45-BB83-65D2D0BC91CF}">
  <ds:schemaRefs/>
</ds:datastoreItem>
</file>

<file path=customXml/itemProps7.xml><?xml version="1.0" encoding="utf-8"?>
<ds:datastoreItem xmlns:ds="http://schemas.openxmlformats.org/officeDocument/2006/customXml" ds:itemID="{2D93D4C3-C097-499B-BC70-2F81B9BBD3D8}">
  <ds:schemaRefs/>
</ds:datastoreItem>
</file>

<file path=customXml/itemProps8.xml><?xml version="1.0" encoding="utf-8"?>
<ds:datastoreItem xmlns:ds="http://schemas.openxmlformats.org/officeDocument/2006/customXml" ds:itemID="{2024EEA9-1EC3-4A27-BA2F-C28822459AF8}">
  <ds:schemaRefs/>
</ds:datastoreItem>
</file>

<file path=customXml/itemProps9.xml><?xml version="1.0" encoding="utf-8"?>
<ds:datastoreItem xmlns:ds="http://schemas.openxmlformats.org/officeDocument/2006/customXml" ds:itemID="{C59E9B35-0AE7-49B9-8CF2-1953EBB5ACBC}">
  <ds:schemaRefs/>
</ds:datastoreItem>
</file>

<file path=customXml/itemProps10.xml><?xml version="1.0" encoding="utf-8"?>
<ds:datastoreItem xmlns:ds="http://schemas.openxmlformats.org/officeDocument/2006/customXml" ds:itemID="{50DD3B1E-ED91-4AE6-BC7E-B098D2684BD1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FE1DE4F7-E0DC-4D00-98CF-8311553E54C2}">
  <ds:schemaRefs/>
</ds:datastoreItem>
</file>

<file path=customXml/itemProps14.xml><?xml version="1.0" encoding="utf-8"?>
<ds:datastoreItem xmlns:ds="http://schemas.openxmlformats.org/officeDocument/2006/customXml" ds:itemID="{68A1438B-7615-486A-9290-DC8742F17A8D}">
  <ds:schemaRefs/>
</ds:datastoreItem>
</file>

<file path=customXml/itemProps15.xml><?xml version="1.0" encoding="utf-8"?>
<ds:datastoreItem xmlns:ds="http://schemas.openxmlformats.org/officeDocument/2006/customXml" ds:itemID="{22A1D83D-34AC-4DC6-BF48-0285EB63DB45}">
  <ds:schemaRefs/>
</ds:datastoreItem>
</file>

<file path=customXml/itemProps16.xml><?xml version="1.0" encoding="utf-8"?>
<ds:datastoreItem xmlns:ds="http://schemas.openxmlformats.org/officeDocument/2006/customXml" ds:itemID="{EDEC40CB-5311-4F30-A212-8EBF470E480E}">
  <ds:schemaRefs/>
</ds:datastoreItem>
</file>

<file path=customXml/itemProps17.xml><?xml version="1.0" encoding="utf-8"?>
<ds:datastoreItem xmlns:ds="http://schemas.openxmlformats.org/officeDocument/2006/customXml" ds:itemID="{1039B7D1-58FF-4671-8B7A-AA6647B52214}">
  <ds:schemaRefs/>
</ds:datastoreItem>
</file>

<file path=customXml/itemProps18.xml><?xml version="1.0" encoding="utf-8"?>
<ds:datastoreItem xmlns:ds="http://schemas.openxmlformats.org/officeDocument/2006/customXml" ds:itemID="{6D4423D8-6D3E-4B9A-995B-092056B28B25}">
  <ds:schemaRefs/>
</ds:datastoreItem>
</file>

<file path=customXml/itemProps19.xml><?xml version="1.0" encoding="utf-8"?>
<ds:datastoreItem xmlns:ds="http://schemas.openxmlformats.org/officeDocument/2006/customXml" ds:itemID="{205A3807-A078-421E-BF77-6CAFE66F33A4}">
  <ds:schemaRefs/>
</ds:datastoreItem>
</file>

<file path=customXml/itemProps20.xml><?xml version="1.0" encoding="utf-8"?>
<ds:datastoreItem xmlns:ds="http://schemas.openxmlformats.org/officeDocument/2006/customXml" ds:itemID="{53D9BD58-9855-41B1-BBAA-EBD59A28D729}">
  <ds:schemaRefs/>
</ds:datastoreItem>
</file>

<file path=customXml/itemProps21.xml><?xml version="1.0" encoding="utf-8"?>
<ds:datastoreItem xmlns:ds="http://schemas.openxmlformats.org/officeDocument/2006/customXml" ds:itemID="{0F3EABCF-BC31-45B6-8D57-45DAD164486F}">
  <ds:schemaRefs/>
</ds:datastoreItem>
</file>

<file path=customXml/itemProps22.xml><?xml version="1.0" encoding="utf-8"?>
<ds:datastoreItem xmlns:ds="http://schemas.openxmlformats.org/officeDocument/2006/customXml" ds:itemID="{10284D1A-666F-4B96-8C6C-F302A34AA26D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2026-05-15T17:46:49Z</dcterms:modified>
</cp:coreProperties>
</file>