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C0CBF75E-428D-4255-9326-0F626C4B123F}" xr6:coauthVersionLast="47" xr6:coauthVersionMax="47" xr10:uidLastSave="{00000000-0000-0000-0000-000000000000}"/>
  <bookViews>
    <workbookView xWindow="28680" yWindow="3675" windowWidth="20730" windowHeight="1104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8" r:id="rId6"/>
    <pivotCache cacheId="52" r:id="rId7"/>
    <pivotCache cacheId="55" r:id="rId8"/>
    <pivotCache cacheId="58" r:id="rId9"/>
  </pivotCaches>
  <extLst>
    <ext xmlns:x14="http://schemas.microsoft.com/office/spreadsheetml/2009/9/main" uri="{876F7934-8845-4945-9796-88D515C7AA90}">
      <x14:pivotCaches>
        <pivotCache cacheId="51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<sst xmlns="http://schemas.openxmlformats.org/spreadsheetml/2006/main" count="17756" uniqueCount="1641">
  <si>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</si>
  <si>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</si>
  <si>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</si>
  <si>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</si>
  <si>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</si>
  <si>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</si>
  <si>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</si>
  <si>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</si>
  <si>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</si>
  <si>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</si>
  <si>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</si>
  <si>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</si>
  <si>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</si>
  <si>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</si>
  <si>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</si>
  <si>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</si>
  <si>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</si>
  <si>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</si>
  <si>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</si>
  <si>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</si>
  <si>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</si>
  <si>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</si>
  <si>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</si>
  <si>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</si>
  <si>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</si>
  <si>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</si>
  <si>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</si>
  <si>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</si>
  <si>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</si>
  <si>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</si>
  <si>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</si>
  <si>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</si>
  <si>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</si>
  <si>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</si>
  <si>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</si>
  <si>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</si>
  <si>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</si>
  <si>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</si>
  <si>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</si>
  <si>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</si>
  <si>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</si>
  <si>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</si>
  <si>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</si>
  <si>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</si>
  <si>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</si>
  <si>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</si>
  <si>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</si>
  <si>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</si>
  <si>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</si>
  <si>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</si>
  <si>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</si>
  <si>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</si>
  <si>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</si>
  <si>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</si>
  <si>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</si>
  <si>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</si>
  <si>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</si>
  <si>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</si>
  <si>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</si>
  <si>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</si>
  <si>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</si>
  <si>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</si>
  <si>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</si>
  <si>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</si>
  <si>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</si>
  <si>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</si>
  <si>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</si>
  <si>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</si>
  <si>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</si>
  <si>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</si>
  <si>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</si>
  <si>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</si>
  <si>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</si>
  <si>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</si>
  <si>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</si>
  <si>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</si>
  <si>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</si>
  <si>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</si>
  <si>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</si>
  <si>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</si>
  <si>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</si>
  <si>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</si>
  <si>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</si>
  <si>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</si>
  <si>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</si>
  <si>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</si>
  <si>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</si>
  <si>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</si>
  <si>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</si>
  <si>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</si>
  <si>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</si>
  <si>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</si>
  <si>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</si>
  <si>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</si>
  <si>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</si>
  <si>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</si>
  <si>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</si>
  <si>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</si>
  <si>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</si>
  <si>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</si>
  <si>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</si>
  <si>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</si>
  <si>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</si>
  <si>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</si>
  <si>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</si>
  <si>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</si>
  <si>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</si>
  <si>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</si>
  <si>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</si>
  <si>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</si>
  <si>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</si>
  <si>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</si>
  <si>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</si>
  <si>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</si>
  <si>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</si>
  <si>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</si>
  <si>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</si>
  <si>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</si>
  <si>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</si>
  <si>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</si>
  <si>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</si>
  <si>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</si>
  <si>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</si>
  <si>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</si>
  <si>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</si>
  <si>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</si>
  <si>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</si>
  <si>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</si>
  <si>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</si>
  <si>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</si>
  <si>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</si>
  <si>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</si>
  <si>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</si>
  <si>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</si>
  <si>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</si>
  <si>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</si>
  <si>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</si>
  <si>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</si>
  <si>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</si>
  <si>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</si>
  <si>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</si>
  <si>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</si>
  <si>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</si>
  <si>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</si>
  <si>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</si>
  <si>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</si>
  <si>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</si>
  <si>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</si>
  <si>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</si>
  <si>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</si>
  <si>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</si>
  <si>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</si>
  <si>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</si>
  <si>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</si>
  <si>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</si>
  <si>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</si>
  <si>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</si>
  <si>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</si>
  <si>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</si>
  <si>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</si>
  <si>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</si>
  <si>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</si>
  <si>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</si>
  <si>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</si>
  <si>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</si>
  <si>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</si>
  <si>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</si>
  <si>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</si>
  <si>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</si>
  <si>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</si>
  <si>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</si>
  <si>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</si>
  <si>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</si>
  <si>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</si>
  <si>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</si>
  <si>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</si>
  <si>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</si>
  <si>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</si>
  <si>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</si>
  <si>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</si>
  <si>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</si>
  <si>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</si>
  <si>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</si>
  <si>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</si>
  <si>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</si>
  <si>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</si>
  <si>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</si>
  <si>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</si>
  <si>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</si>
  <si>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</si>
  <si>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</si>
  <si>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</si>
  <si>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</si>
  <si>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</si>
  <si>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</si>
  <si>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</si>
  <si>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</si>
  <si>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</si>
  <si>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</si>
  <si>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</si>
  <si>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</si>
  <si>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</si>
  <si>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</si>
  <si>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</si>
  <si>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</si>
  <si>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</si>
  <si>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</si>
  <si>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</si>
  <si>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</si>
  <si>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</si>
  <si>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</si>
  <si>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</si>
  <si>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</si>
  <si>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</si>
  <si>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</si>
  <si>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</si>
  <si>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</si>
  <si>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</si>
  <si>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</si>
  <si>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</si>
  <si>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</si>
  <si>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</si>
  <si>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</si>
  <si>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</si>
  <si>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</si>
  <si>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</si>
  <si>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</si>
  <si>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</si>
  <si>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</si>
  <si>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</si>
  <si>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</si>
  <si>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</si>
  <si>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</si>
  <si>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</si>
  <si>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</si>
  <si>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</si>
  <si>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</si>
  <si>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</si>
  <si>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</si>
  <si>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</si>
  <si>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</si>
  <si>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</si>
  <si>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</si>
  <si>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</si>
  <si>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</si>
  <si>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</si>
  <si>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</si>
  <si>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</si>
  <si>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</si>
  <si>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</si>
  <si>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</si>
  <si>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</si>
  <si>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</si>
  <si>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</si>
  <si>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</si>
  <si>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</si>
  <si>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</si>
  <si>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</si>
  <si>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</si>
  <si>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</si>
  <si>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</si>
  <si>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</si>
  <si>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</si>
  <si>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</si>
  <si>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</si>
  <si>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</si>
  <si>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</si>
  <si>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</si>
  <si>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</si>
  <si>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</si>
  <si>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</si>
  <si>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</si>
  <si>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</si>
  <si>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</si>
  <si>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</si>
  <si>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</si>
  <si>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</si>
  <si>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</si>
  <si>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</si>
  <si>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</si>
  <si>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</si>
  <si>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</si>
  <si>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</si>
  <si>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</si>
  <si>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</si>
  <si>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</si>
  <si>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</si>
  <si>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</si>
  <si>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</si>
  <si>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</si>
  <si>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</si>
  <si>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</si>
  <si>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</si>
  <si>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</si>
  <si>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</si>
  <si>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</si>
  <si>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</si>
  <si>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</si>
  <si>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</si>
  <si>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</si>
  <si>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</si>
  <si>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</si>
  <si>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</si>
  <si>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</si>
  <si>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</si>
  <si>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</si>
  <si>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</si>
  <si>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</si>
  <si>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</si>
  <si>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</si>
  <si>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</si>
  <si>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</si>
  <si>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</si>
  <si>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</si>
  <si>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</si>
  <si>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</si>
  <si>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</si>
  <si>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</si>
  <si>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</si>
  <si>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</si>
  <si>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</si>
  <si>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</si>
  <si>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</si>
  <si>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</si>
  <si>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</si>
  <si>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</si>
  <si>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</si>
  <si>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</si>
  <si>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</si>
  <si>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</si>
  <si>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</si>
  <si>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</si>
  <si>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</si>
  <si>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</si>
  <si>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</si>
  <si>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</si>
  <si>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</si>
  <si>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</si>
  <si>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</si>
  <si>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</si>
  <si>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</si>
  <si>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</si>
  <si>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</si>
  <si>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</si>
  <si>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</si>
  <si>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</si>
  <si>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</si>
  <si>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</si>
  <si>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</si>
  <si>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</si>
  <si>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</si>
  <si>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</si>
  <si>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</si>
  <si>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</si>
  <si>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</si>
  <si>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</si>
  <si>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</si>
  <si>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</si>
  <si>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</si>
  <si>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</si>
  <si>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</si>
  <si>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</si>
  <si>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</si>
  <si>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</si>
  <si>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</si>
  <si>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</si>
  <si>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</si>
  <si>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</si>
  <si>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</si>
  <si>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</si>
  <si>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</si>
  <si>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</si>
  <si>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</si>
  <si>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</si>
  <si>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</si>
  <si>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</si>
  <si>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</si>
  <si>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</si>
  <si>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</si>
  <si>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</si>
  <si>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</si>
  <si>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</si>
  <si>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</si>
  <si>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</si>
  <si>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</si>
  <si>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</si>
  <si>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</si>
  <si>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</si>
  <si>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</si>
  <si>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</si>
  <si>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</si>
  <si>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</si>
  <si>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</si>
  <si>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</si>
  <si>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</si>
  <si>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</si>
  <si>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</si>
  <si>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</si>
  <si>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</si>
  <si>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</si>
  <si>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</si>
  <si>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</si>
  <si>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</si>
  <si>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</si>
  <si>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</si>
  <si>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</si>
  <si>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</si>
  <si>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</si>
  <si>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</si>
  <si>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</si>
  <si>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</si>
  <si>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</si>
  <si>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</si>
  <si>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</si>
  <si>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</si>
  <si>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</si>
  <si>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</si>
  <si>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</si>
  <si>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</si>
  <si>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</si>
  <si>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</si>
  <si>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</si>
  <si>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</si>
  <si>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</si>
  <si>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</si>
  <si>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</si>
  <si>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</si>
  <si>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</si>
  <si>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</si>
  <si>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</si>
  <si>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</si>
  <si>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</si>
  <si>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</si>
  <si>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</si>
  <si>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</si>
  <si>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</si>
  <si>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</si>
  <si>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</si>
  <si>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</si>
  <si>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</si>
  <si>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</si>
  <si>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</si>
  <si>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</si>
  <si>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</si>
  <si>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</si>
  <si>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</si>
  <si>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</si>
  <si>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</si>
  <si>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</si>
  <si>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</si>
  <si>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</si>
  <si>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</si>
  <si>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</si>
  <si>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</si>
  <si>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</si>
  <si>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</si>
  <si>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</si>
  <si>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</si>
  <si>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</si>
  <si>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</si>
  <si>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</si>
  <si>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</si>
  <si>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</si>
  <si>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</si>
  <si>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</si>
  <si>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</si>
  <si>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</si>
  <si>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</si>
  <si>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</si>
  <si>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</si>
  <si>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</si>
  <si>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</si>
  <si>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</si>
  <si>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</si>
  <si>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</si>
  <si>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</si>
  <si>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</si>
  <si>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</si>
  <si>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</si>
  <si>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</si>
  <si>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</si>
  <si>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</si>
  <si>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</si>
  <si>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</si>
  <si>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</si>
  <si>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</si>
  <si>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</si>
  <si>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</si>
  <si>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</si>
  <si>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</si>
  <si>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</si>
  <si>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</si>
  <si>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</si>
  <si>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</si>
  <si>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</si>
  <si>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</si>
  <si>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</si>
  <si>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</si>
  <si>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</si>
  <si>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</si>
  <si>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</si>
  <si>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</si>
  <si>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</si>
  <si>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</si>
  <si>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</si>
  <si>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</si>
  <si>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</si>
  <si>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</si>
  <si>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</si>
  <si>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</si>
  <si>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</si>
  <si>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</si>
  <si>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</si>
  <si>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</si>
  <si>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</si>
  <si>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</si>
  <si>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</si>
  <si>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</si>
  <si>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</si>
  <si>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</si>
  <si>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</si>
  <si>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</si>
  <si>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</si>
  <si>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</si>
  <si>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</si>
  <si>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</si>
  <si>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</si>
  <si>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</si>
  <si>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</si>
  <si>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</si>
  <si>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</si>
  <si>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</si>
  <si>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</si>
  <si>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</si>
  <si>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</si>
  <si>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</si>
  <si>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</si>
  <si>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</si>
  <si>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</si>
  <si>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</si>
  <si>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</si>
  <si>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</si>
  <si>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</si>
  <si>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</si>
  <si>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</si>
  <si>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</si>
  <si>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</si>
  <si>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</si>
  <si>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</si>
  <si>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</si>
  <si>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</si>
  <si>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</si>
  <si>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</si>
  <si>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</si>
  <si>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</si>
  <si>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</si>
  <si>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</si>
  <si>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</si>
  <si>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</si>
  <si>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</si>
  <si>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</si>
  <si>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</si>
  <si>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</si>
  <si>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</si>
  <si>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</si>
  <si>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</si>
  <si>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</si>
  <si>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</si>
  <si>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</si>
  <si>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</si>
  <si>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</si>
  <si>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</si>
  <si>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</si>
  <si>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</si>
  <si>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</si>
  <si>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</si>
  <si>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</si>
  <si>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</si>
  <si>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</si>
  <si>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</si>
  <si>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</si>
  <si>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</si>
  <si>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</si>
  <si>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</si>
  <si>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</si>
  <si>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</si>
  <si>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</si>
  <si>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</si>
  <si>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</si>
  <si>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</si>
  <si>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</si>
  <si>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</si>
  <si>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</si>
  <si>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</si>
  <si>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</si>
  <si>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</si>
  <si>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</si>
  <si>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</si>
  <si>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</si>
  <si>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</si>
  <si>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</si>
  <si>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</si>
  <si>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</si>
  <si>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</si>
  <si>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</si>
  <si>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</si>
  <si>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</si>
  <si>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</si>
  <si>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</si>
  <si>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</si>
  <si>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</si>
  <si>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</si>
  <si>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</si>
  <si>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</si>
  <si>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</si>
  <si>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</si>
  <si>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</si>
  <si>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</si>
  <si>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</si>
  <si>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</si>
  <si>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</si>
  <si>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</si>
  <si>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</si>
  <si>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</si>
  <si>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</si>
  <si>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</si>
  <si>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</si>
  <si>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</si>
  <si>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</si>
  <si>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</si>
  <si>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</si>
  <si>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</si>
  <si>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</si>
  <si>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</si>
  <si>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</si>
  <si>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</si>
  <si>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</si>
  <si>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</si>
  <si>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</si>
  <si>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</si>
  <si>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</si>
  <si>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</si>
  <si>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</si>
  <si>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</si>
  <si>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</si>
  <si>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</si>
  <si>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</si>
  <si>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</si>
  <si>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</si>
  <si>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</si>
  <si>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</si>
  <si>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</si>
  <si>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</si>
  <si>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</si>
  <si>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</si>
  <si>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</si>
  <si>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</si>
  <si>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</si>
  <si>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</si>
  <si>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</si>
  <si>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</si>
  <si>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</si>
  <si>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</si>
  <si>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</si>
  <si>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</si>
  <si>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</si>
  <si>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</si>
  <si>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</si>
  <si>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</si>
  <si>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</si>
  <si>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</si>
  <si>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</si>
  <si>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</si>
  <si>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</si>
  <si>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</si>
  <si>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</si>
  <si>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</si>
  <si>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</si>
  <si>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</si>
  <si>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</si>
  <si>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</si>
  <si>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</si>
  <si>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</si>
  <si>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</si>
  <si>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</si>
  <si>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</si>
  <si>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</si>
  <si>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</si>
  <si>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</si>
  <si>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</si>
  <si>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</si>
  <si>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</si>
  <si>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</si>
  <si>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</si>
  <si>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</si>
  <si>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</si>
  <si>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</si>
  <si>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</si>
  <si>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</si>
  <si>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</si>
  <si>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</si>
  <si>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</si>
  <si>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</si>
  <si>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</si>
  <si>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</si>
  <si>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</si>
  <si>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</si>
  <si>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</si>
  <si>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</si>
  <si>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</si>
  <si>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</si>
  <si>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</si>
  <si>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</si>
  <si>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</si>
  <si>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</si>
  <si>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</si>
  <si>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</si>
  <si>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</si>
  <si>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</si>
  <si>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</si>
  <si>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</si>
  <si>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</si>
  <si>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</si>
  <si>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</si>
  <si>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</si>
  <si>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</si>
  <si>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</si>
  <si>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</si>
  <si>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</si>
  <si>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</si>
  <si>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</si>
  <si>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</si>
  <si>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</si>
  <si>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</si>
  <si>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</si>
  <si>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</si>
  <si>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</si>
  <si>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</si>
  <si>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</si>
  <si>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</si>
  <si>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</si>
  <si>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</si>
  <si>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</si>
  <si>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</si>
  <si>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</si>
  <si>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</si>
  <si>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</si>
  <si>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</si>
  <si>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</si>
  <si>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</si>
  <si>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</si>
  <si>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</si>
  <si>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</si>
  <si>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</si>
  <si>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</si>
  <si>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</si>
  <si>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</si>
  <si>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</si>
  <si>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</si>
  <si>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</si>
  <si>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</si>
  <si>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</si>
  <si>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</si>
  <si>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</si>
  <si>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</si>
  <si>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</si>
  <si>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</si>
  <si>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</si>
  <si>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</si>
  <si>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</si>
  <si>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</si>
  <si>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</si>
  <si>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</si>
  <si>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</si>
  <si>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</si>
  <si>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</si>
  <si>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</si>
  <si>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</si>
  <si>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</si>
  <si>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</si>
  <si>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</si>
  <si>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</si>
  <si>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</si>
  <si>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</si>
  <si>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</si>
  <si>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</si>
  <si>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</si>
  <si>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</si>
  <si>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</si>
  <si>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</si>
  <si>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</si>
  <si>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</si>
  <si>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</si>
  <si>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</si>
  <si>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</si>
  <si>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</si>
  <si>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</si>
  <si>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</si>
  <si>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</si>
  <si>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</si>
  <si>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</si>
  <si>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</si>
  <si>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</si>
  <si>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</si>
  <si>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</si>
  <si>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</si>
  <si>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</si>
  <si>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</si>
  <si>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</si>
  <si>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</si>
  <si>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</si>
  <si>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</si>
  <si>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</si>
  <si>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</si>
  <si>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</si>
  <si>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</si>
  <si>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</si>
  <si>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</si>
  <si>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</si>
  <si>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</si>
  <si>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</si>
  <si>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</si>
  <si>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</si>
  <si>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</si>
  <si>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</si>
  <si>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</si>
  <si>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</si>
  <si>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</si>
  <si>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</si>
  <si>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</si>
  <si>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</si>
  <si>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</si>
  <si>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</si>
  <si>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</si>
  <si>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</si>
  <si>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</si>
  <si>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</si>
  <si>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</si>
  <si>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</si>
  <si>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</si>
  <si>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</si>
  <si>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</si>
  <si>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</si>
  <si>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</si>
  <si>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</si>
  <si>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</si>
  <si>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</si>
  <si>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</si>
  <si>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</si>
  <si>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</si>
  <si>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</si>
  <si>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</si>
  <si>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</si>
  <si>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</si>
  <si>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</si>
  <si>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</si>
  <si>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</si>
  <si>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</si>
  <si>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</si>
  <si>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</si>
  <si>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</si>
  <si>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</si>
  <si>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</si>
  <si>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</si>
  <si>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</si>
  <si>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</si>
  <si>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</si>
  <si>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</si>
  <si>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</si>
  <si>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</si>
  <si>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</si>
  <si>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</si>
  <si>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</si>
  <si>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</si>
  <si>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</si>
  <si>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</si>
  <si>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</si>
  <si>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</si>
  <si>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</si>
  <si>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</si>
  <si>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</si>
  <si>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</si>
  <si>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</si>
  <si>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</si>
  <si>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</si>
  <si>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</si>
  <si>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</si>
  <si>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</si>
  <si>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</si>
  <si>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</si>
  <si>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</si>
  <si>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</si>
  <si>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</si>
  <si>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</si>
  <si>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</si>
  <si>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</si>
  <si>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</si>
  <si>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</si>
  <si>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</si>
  <si>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</si>
  <si>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</si>
  <si>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</si>
  <si>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</si>
  <si>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</si>
  <si>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</si>
  <si>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</si>
  <si>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</si>
  <si>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</si>
  <si>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</si>
  <si>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</si>
  <si>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</si>
  <si>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</si>
  <si>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</si>
  <si>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</si>
  <si>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</si>
  <si>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</si>
  <si>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</si>
  <si>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</si>
  <si>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</si>
  <si>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</si>
  <si>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</si>
  <si>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</si>
  <si>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</si>
  <si>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</si>
  <si>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</si>
  <si>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</si>
  <si>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</si>
  <si>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</si>
  <si>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</si>
  <si>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</si>
  <si>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</si>
  <si>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</si>
  <si>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</si>
  <si>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</si>
  <si>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</si>
  <si>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</si>
  <si>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</si>
  <si>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</si>
  <si>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</si>
  <si>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</si>
  <si>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</si>
  <si>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</si>
  <si>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</si>
  <si>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</si>
  <si>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</si>
  <si>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</si>
  <si>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</si>
  <si>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</si>
  <si>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</si>
  <si>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</si>
  <si>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</si>
  <si>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</si>
  <si>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</si>
  <si>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</si>
  <si>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</si>
  <si>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</si>
  <si>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</si>
  <si>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</si>
  <si>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</si>
  <si>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</si>
  <si>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</si>
  <si>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</si>
  <si>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</si>
  <si>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</si>
  <si>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</si>
  <si>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</si>
  <si>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</si>
  <si>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</si>
  <si>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</si>
  <si>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</si>
  <si>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</si>
  <si>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</si>
  <si>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</si>
  <si>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</si>
  <si>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</si>
  <si>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</si>
  <si>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</si>
  <si>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</si>
  <si>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</si>
  <si>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</si>
  <si>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</si>
  <si>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</si>
  <si>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</si>
  <si>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</si>
  <si>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</si>
  <si>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</si>
  <si>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</si>
  <si>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</si>
  <si>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</si>
  <si>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</si>
  <si>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</si>
  <si>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</si>
  <si>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</si>
  <si>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</si>
  <si>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</si>
  <si>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</si>
  <si>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</si>
  <si>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</si>
  <si>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</si>
  <si>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</si>
  <si>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</si>
  <si>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</si>
  <si>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</si>
  <si>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</si>
  <si>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</si>
  <si>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</si>
  <si>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</si>
  <si>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</si>
  <si>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</si>
  <si>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</si>
  <si>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</si>
  <si>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</si>
  <si>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</si>
  <si>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</si>
  <si>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</si>
  <si>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</si>
  <si>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</si>
  <si>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</si>
  <si>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</si>
  <si>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</si>
  <si>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</si>
  <si>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</si>
  <si>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</si>
  <si>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</si>
  <si>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</si>
  <si>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</si>
  <si>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</si>
  <si>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</si>
  <si>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</si>
  <si>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</si>
  <si>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</si>
  <si>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</si>
  <si>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</si>
  <si>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</si>
  <si>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</si>
  <si>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</si>
  <si>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</si>
  <si>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</si>
  <si>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</si>
  <si>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</si>
  <si>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</si>
  <si>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</si>
  <si>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</si>
  <si>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</si>
  <si>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</si>
  <si>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</si>
  <si>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</si>
  <si>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</si>
  <si>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</si>
  <si>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</si>
  <si>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</si>
  <si>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</si>
  <si>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</si>
  <si>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</si>
  <si>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</si>
  <si>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</si>
  <si>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</si>
  <si>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</si>
  <si>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</si>
  <si>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</si>
  <si>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</si>
  <si>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</si>
  <si>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</si>
  <si>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</si>
  <si>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</si>
  <si>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</si>
  <si>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</si>
  <si>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</si>
  <si>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</si>
  <si>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</si>
  <si>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</si>
  <si>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</si>
  <si>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</si>
  <si>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</si>
  <si>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</si>
  <si>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</si>
  <si>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</si>
  <si>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</si>
  <si>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</si>
  <si>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</si>
  <si>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</si>
  <si>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</si>
  <si>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</si>
  <si>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</si>
  <si>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</si>
  <si>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</si>
  <si>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</si>
  <si>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</si>
  <si>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</si>
  <si>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</si>
  <si>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</si>
  <si>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</si>
  <si>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</si>
  <si>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</si>
  <si>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</si>
  <si>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</si>
  <si>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</si>
  <si>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</si>
  <si>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</si>
  <si>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</si>
  <si>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</si>
  <si>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</si>
  <si>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</si>
  <si>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</si>
  <si>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</si>
  <si>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</si>
  <si>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</si>
  <si>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</si>
  <si>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</si>
  <si>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</si>
  <si>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</si>
  <si>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</si>
  <si>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</si>
  <si>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</si>
  <si>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</si>
  <si>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</si>
  <si>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</si>
  <si>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</si>
  <si>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</si>
  <si>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</si>
  <si>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</si>
  <si>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</si>
  <si>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</si>
  <si>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</si>
  <si>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</si>
  <si>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</si>
  <si>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</si>
  <si>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</si>
  <si>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</si>
  <si>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</si>
  <si>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</si>
  <si>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</si>
  <si>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</si>
  <si>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</si>
  <si>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</si>
  <si>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</si>
  <si>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</si>
  <si>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</si>
  <si>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</si>
  <si>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</si>
  <si>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</si>
  <si>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</si>
  <si>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</si>
  <si>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</si>
  <si>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</si>
  <si>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</si>
  <si>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</si>
  <si>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</si>
  <si>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</si>
  <si>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</si>
  <si>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</si>
  <si>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</si>
  <si>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</si>
  <si>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</si>
  <si>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</si>
  <si>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</si>
  <si>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</si>
  <si>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</si>
  <si>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</si>
  <si>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</si>
  <si>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</si>
  <si>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</si>
  <si>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</si>
  <si>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</si>
  <si>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</si>
  <si>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</si>
  <si>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</si>
  <si>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</si>
  <si>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</si>
  <si>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</si>
  <si>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</si>
  <si>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</si>
  <si>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</si>
  <si>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</si>
  <si>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</si>
  <si>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</si>
  <si>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</si>
  <si>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</si>
  <si>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</si>
  <si>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</si>
  <si>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</si>
  <si>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</si>
  <si>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</si>
  <si>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</si>
  <si>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</si>
  <si>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</si>
  <si>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</si>
  <si>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</si>
  <si>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</si>
  <si>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</si>
  <si>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</si>
  <si>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</si>
  <si>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</si>
  <si>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</si>
  <si>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</si>
  <si>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</si>
  <si>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</si>
  <si>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</si>
  <si>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</si>
  <si>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</si>
  <si>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</si>
  <si>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</si>
  <si>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</si>
  <si>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</si>
  <si>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</si>
  <si>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</si>
  <si>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</si>
  <si>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</si>
  <si>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</si>
  <si>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</si>
  <si>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</si>
  <si>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</si>
  <si>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</si>
  <si>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</si>
  <si>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</si>
  <si>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</si>
  <si>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</si>
  <si>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</si>
  <si>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</si>
  <si>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</si>
  <si>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</si>
  <si>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</si>
  <si>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</si>
  <si>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</si>
  <si>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</si>
  <si>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</si>
  <si>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</si>
  <si>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</si>
  <si>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</si>
  <si>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</si>
  <si>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</si>
  <si>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</si>
  <si>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</si>
  <si>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</si>
  <si>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</si>
  <si>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</si>
  <si>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</si>
  <si>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</si>
  <si>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</si>
  <si>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</si>
  <si>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</si>
  <si>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</si>
  <si>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</si>
  <si>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</si>
  <si>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</si>
  <si>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</si>
  <si>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</si>
  <si>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</si>
  <si>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</si>
  <si>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</si>
  <si>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</si>
  <si>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</si>
  <si>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</si>
  <si>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</si>
  <si>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</si>
  <si>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</si>
  <si>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</si>
  <si>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</si>
  <si>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</si>
  <si>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</si>
  <si>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</si>
  <si>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</si>
  <si>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</si>
  <si>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</si>
  <si>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</si>
  <si>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</si>
  <si>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</si>
  <si>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</si>
  <si>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</si>
  <si>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</si>
  <si>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</si>
  <si>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</si>
  <si>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</si>
  <si>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</si>
  <si>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</si>
  <si>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</si>
  <si>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</si>
  <si>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</si>
  <si>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</si>
  <si>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</si>
  <si>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</si>
  <si>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</si>
  <si>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</si>
  <si>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</si>
  <si>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</si>
  <si>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</si>
  <si>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</si>
  <si>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</si>
  <si>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</si>
  <si>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</si>
  <si>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</si>
  <si>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</si>
  <si>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</si>
  <si>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</si>
  <si>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</si>
  <si>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</si>
  <si>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</si>
  <si>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</si>
  <si>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</si>
  <si>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</si>
  <si>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</si>
  <si>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</si>
  <si>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</si>
  <si>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</si>
  <si>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</si>
  <si>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</si>
  <si>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</si>
  <si>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</si>
  <si>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</si>
  <si>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</si>
  <si>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</si>
  <si>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</si>
  <si>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</si>
  <si>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</si>
  <si>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</si>
  <si>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</si>
  <si>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</si>
  <si>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</si>
  <si>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</si>
  <si>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</si>
  <si>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</si>
  <si>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</si>
  <si>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</si>
  <si>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</si>
  <si>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</si>
  <si>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</si>
  <si>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</si>
  <si>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</si>
  <si>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</si>
  <si>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</si>
  <si>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</si>
  <si>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</si>
  <si>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</si>
  <si>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</si>
  <si>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</si>
  <si>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</si>
  <si>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</si>
  <si>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</si>
  <si>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</si>
  <si>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</si>
  <si>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</si>
  <si>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</si>
  <si>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</si>
  <si>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</si>
  <si>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</si>
  <si>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</si>
  <si>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</si>
  <si>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</si>
  <si>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</si>
  <si>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</si>
  <si>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</si>
  <si>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</si>
  <si>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</si>
  <si>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</si>
  <si>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</si>
  <si>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</si>
  <si>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</si>
  <si>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</si>
  <si>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</si>
  <si>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</si>
  <si>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</si>
  <si>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</si>
  <si>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</si>
  <si>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</si>
  <si>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</si>
  <si>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</si>
  <si>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</si>
  <si>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</si>
  <si>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</si>
  <si>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</si>
  <si>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</si>
  <si>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</si>
  <si>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</si>
  <si>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</si>
  <si>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</si>
  <si>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</si>
  <si>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</si>
  <si>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</si>
  <si>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</si>
  <si>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</si>
  <si>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</si>
  <si>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</si>
  <si>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</si>
  <si>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</si>
  <si>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</si>
  <si>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</si>
  <si>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</si>
  <si>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</si>
  <si>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</si>
  <si>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</si>
  <si>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</si>
  <si>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</si>
  <si>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</si>
  <si>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</si>
  <si>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</si>
  <si>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</si>
  <si>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</si>
  <si>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</si>
  <si>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</si>
  <si>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</si>
  <si>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</si>
  <si>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</si>
  <si>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</si>
  <si>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</si>
  <si>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</si>
  <si>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</si>
  <si>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</si>
  <si>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</si>
  <si>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</si>
  <si>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</si>
  <si>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</si>
  <si>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</si>
  <si>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</si>
  <si>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</si>
  <si>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</si>
  <si>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</si>
  <si>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</si>
  <si>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</si>
  <si>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</si>
  <si>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</si>
  <si>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</si>
  <si>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</si>
  <si>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</si>
  <si>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</si>
  <si>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</si>
  <si>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</si>
  <si>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</si>
  <si>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</si>
  <si>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</si>
  <si>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</si>
  <si>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</si>
  <si>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</si>
  <si>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</si>
  <si>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</si>
  <si>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</si>
  <si>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</si>
  <si>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</si>
  <si>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</si>
  <si>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</si>
  <si>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</si>
  <si>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</si>
  <si>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</si>
  <si>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</si>
  <si>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</si>
  <si>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</si>
  <si>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</si>
  <si>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</si>
  <si>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</si>
  <si>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</si>
  <si>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</si>
  <si>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</si>
  <si>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</si>
  <si>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</si>
  <si>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</si>
  <si>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</si>
  <si>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</si>
  <si>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</si>
  <si>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</si>
  <si>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</si>
  <si>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</si>
  <si>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</si>
  <si>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</si>
  <si>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</si>
  <si>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</si>
  <si>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</si>
  <si>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</si>
  <si>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</si>
  <si>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</si>
  <si>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</si>
  <si>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</si>
  <si>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</si>
  <si>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</si>
  <si>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</si>
  <si>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</si>
  <si>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</si>
  <si>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</si>
  <si>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</si>
  <si>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</si>
  <si>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</si>
  <si>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</si>
  <si>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</si>
  <si>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</si>
  <si>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</si>
  <si>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</si>
  <si>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</si>
  <si>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</si>
  <si>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</si>
  <si>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</si>
  <si>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</si>
  <si>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</si>
  <si>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</si>
  <si>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</si>
  <si>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</si>
  <si>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</si>
  <si>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</si>
  <si>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</si>
  <si>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</si>
  <si>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</si>
  <si>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</si>
  <si>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</si>
  <si>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</si>
  <si>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</si>
  <si>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Luval S A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</si>
  <si>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</si>
  <si>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</si>
  <si>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</si>
  <si>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</si>
  <si>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</si>
  <si>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</si>
  <si>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</si>
  <si>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</si>
  <si>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</si>
  <si>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</si>
  <si>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</si>
  <si>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</si>
  <si>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</si>
  <si>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</si>
  <si>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</si>
  <si>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</si>
  <si>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</si>
  <si>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</si>
  <si>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</si>
  <si>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</si>
  <si>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</si>
  <si>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</si>
  <si>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</si>
  <si>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</si>
  <si>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</si>
  <si>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</si>
  <si>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</si>
  <si>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</si>
  <si>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</si>
  <si>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</si>
  <si>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</si>
  <si>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</si>
  <si>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</si>
  <si>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</si>
  <si>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</si>
  <si>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</si>
  <si>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</si>
  <si>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</si>
  <si>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</si>
  <si>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</si>
  <si>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</si>
  <si>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</si>
  <si>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</si>
  <si>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</si>
  <si>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</si>
  <si>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</si>
  <si>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</si>
  <si>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</si>
  <si>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</si>
  <si>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</si>
  <si>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</si>
  <si>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</si>
  <si>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</si>
  <si>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</si>
  <si>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</si>
  <si>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</si>
  <si>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</si>
  <si>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</si>
  <si>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</si>
  <si>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</si>
  <si>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</si>
  <si>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</si>
  <si>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</si>
  <si>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</si>
  <si>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</si>
  <si>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</si>
  <si>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</si>
  <si>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</si>
  <si>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</si>
  <si>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</si>
  <si>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</si>
  <si>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</si>
  <si>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</si>
  <si>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</si>
  <si>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</si>
  <si>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</si>
  <si>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</si>
  <si>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</si>
  <si>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</si>
  <si>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</si>
  <si>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</si>
  <si>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</si>
  <si>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Sin rotacion desde 2023. Es necesario comprar más cantidad?</t>
  </si>
  <si>
    <t>Material no esta en contrato y está descontinuado. Cvf - eliminar de MRP??</t>
  </si>
  <si>
    <t>1002311665 - Solped bloqueada por falta de validacion tecnica</t>
  </si>
  <si>
    <t>stock 1 - comprar en quiebre?</t>
  </si>
  <si>
    <t>Reliper S.A</t>
  </si>
  <si>
    <t>Imp. y Com. HASSI LTDA.</t>
  </si>
  <si>
    <t>SEW EURODRIVE CHILE SPA.</t>
  </si>
  <si>
    <t>se cambia parametro</t>
  </si>
  <si>
    <t>FORMALDEHIDO 37% P.A</t>
  </si>
  <si>
    <t xml:space="preserve">se elimina oc 4502561874 por no respuesta de proveedor 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</si>
  <si>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</si>
  <si>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</si>
  <si>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</si>
  <si>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</si>
  <si>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</si>
  <si>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</si>
  <si>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</si>
  <si>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</si>
  <si>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</si>
  <si>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</si>
  <si>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</si>
  <si>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</si>
  <si>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</si>
  <si>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</si>
  <si>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</si>
  <si>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</si>
  <si>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AISLANTES Y RECUBRIMIENTOS S.A.</t>
  </si>
  <si>
    <t>Comercial Industrial Dival SPA</t>
  </si>
  <si>
    <t>COMERCIAL KMX LIMITADA</t>
  </si>
  <si>
    <t>Wika Chile SPA</t>
  </si>
  <si>
    <t>Extintores Start Fire y Cia. Ltda.</t>
  </si>
  <si>
    <t>SIKA CHILE S.A.</t>
  </si>
  <si>
    <t>empresa nacional de energia enex</t>
  </si>
  <si>
    <t>Sin rotación en 3 años, es necesario comprar?</t>
  </si>
  <si>
    <t>sin rotación,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</si>
  <si>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</si>
  <si>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</si>
  <si>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</si>
  <si>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</si>
  <si>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</si>
  <si>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</si>
  <si>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</si>
  <si>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</si>
  <si>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</si>
  <si>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</si>
  <si>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</si>
  <si>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</si>
  <si>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Ferreteria Amunategui Sa</t>
  </si>
  <si>
    <t>Printec S A</t>
  </si>
  <si>
    <t>Soltex Chile S A</t>
  </si>
  <si>
    <t>Comercial Servirep Limitada</t>
  </si>
  <si>
    <t>TODO IZAJE S.A</t>
  </si>
  <si>
    <t>ACUSTERMIC S.A.</t>
  </si>
  <si>
    <t>Merck S.A.</t>
  </si>
  <si>
    <t>SERVICIOS RC SPA</t>
  </si>
  <si>
    <t xml:space="preserve">se elimina oc 4502623029. Se esta validando nueva 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</si>
</sst>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33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0.483104166669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0.48311030092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0.483111805559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0.483113425929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0.483104976855" backgroundQuery="1" createdVersion="3" refreshedVersion="8" minRefreshableVersion="3" recordCount="0" supportSubquery="1" supportAdvancedDrill="1" xr:uid="{C4F137D0-7729-4B28-8FE1-70E0036F1C81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2756101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5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80">
      <pivotArea type="all" dataOnly="0" outline="0" fieldPosition="0"/>
    </format>
    <format dxfId="579">
      <pivotArea dataOnly="0" labelOnly="1" outline="0" axis="axisValues" fieldPosition="0"/>
    </format>
    <format dxfId="578">
      <pivotArea outline="0" collapsedLevelsAreSubtotals="1" fieldPosition="0"/>
    </format>
    <format dxfId="577">
      <pivotArea outline="0" collapsedLevelsAreSubtotals="1" fieldPosition="0"/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field="1" type="button" dataOnly="0" labelOnly="1" outline="0" axis="axisRow" fieldPosition="0"/>
    </format>
    <format dxfId="573">
      <pivotArea dataOnly="0" labelOnly="1" fieldPosition="0">
        <references count="1">
          <reference field="1" count="0"/>
        </references>
      </pivotArea>
    </format>
    <format dxfId="572">
      <pivotArea dataOnly="0" labelOnly="1" grandRow="1" outline="0" fieldPosition="0"/>
    </format>
    <format dxfId="5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8">
      <pivotArea outline="0" fieldPosition="0">
        <references count="1">
          <reference field="4294967294" count="1">
            <x v="0"/>
          </reference>
        </references>
      </pivotArea>
    </format>
    <format dxfId="567">
      <pivotArea dataOnly="0" labelOnly="1" fieldPosition="0">
        <references count="1">
          <reference field="1" count="1">
            <x v="0"/>
          </reference>
        </references>
      </pivotArea>
    </format>
    <format dxfId="566">
      <pivotArea dataOnly="0" labelOnly="1" fieldPosition="0">
        <references count="1">
          <reference field="1" count="1">
            <x v="1"/>
          </reference>
        </references>
      </pivotArea>
    </format>
    <format dxfId="565">
      <pivotArea dataOnly="0" labelOnly="1" fieldPosition="0">
        <references count="1">
          <reference field="1" count="1">
            <x v="3"/>
          </reference>
        </references>
      </pivotArea>
    </format>
    <format dxfId="564">
      <pivotArea dataOnly="0" labelOnly="1" fieldPosition="0">
        <references count="1">
          <reference field="1" count="1">
            <x v="2"/>
          </reference>
        </references>
      </pivotArea>
    </format>
    <format dxfId="56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6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61">
      <pivotArea field="1" type="button" dataOnly="0" labelOnly="1" outline="0" axis="axisRow" fieldPosition="0"/>
    </format>
    <format dxfId="5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9">
      <pivotArea outline="0" collapsedLevelsAreSubtotals="1" fieldPosition="0"/>
    </format>
    <format dxfId="5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1" type="button" dataOnly="0" labelOnly="1" outline="0" axis="axisRow" fieldPosition="0"/>
    </format>
    <format dxfId="553">
      <pivotArea dataOnly="0" labelOnly="1" fieldPosition="0">
        <references count="1">
          <reference field="1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58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89">
      <pivotArea field="0" type="button" dataOnly="0" labelOnly="1" outline="0" axis="axisRow" fieldPosition="0"/>
    </format>
    <format dxfId="5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0" type="button" dataOnly="0" labelOnly="1" outline="0" axis="axisRow" fieldPosition="0"/>
    </format>
    <format dxfId="584">
      <pivotArea dataOnly="0" labelOnly="1" fieldPosition="0">
        <references count="1">
          <reference field="0" count="0"/>
        </references>
      </pivotArea>
    </format>
    <format dxfId="583">
      <pivotArea dataOnly="0" labelOnly="1" grandRow="1" outline="0" fieldPosition="0"/>
    </format>
    <format dxfId="5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1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8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02">
      <pivotArea type="all" dataOnly="0" outline="0" fieldPosition="0"/>
    </format>
    <format dxfId="601">
      <pivotArea outline="0" collapsedLevelsAreSubtotals="1" fieldPosition="0"/>
    </format>
    <format dxfId="600">
      <pivotArea field="0" type="button" dataOnly="0" labelOnly="1" outline="0"/>
    </format>
    <format dxfId="599">
      <pivotArea dataOnly="0" labelOnly="1" grandRow="1" outline="0" fieldPosition="0"/>
    </format>
    <format dxfId="5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dataOnly="0" labelOnly="1" outline="0" axis="axisValues" fieldPosition="0"/>
    </format>
    <format dxfId="594">
      <pivotArea type="all" dataOnly="0" outline="0" fieldPosition="0"/>
    </format>
    <format dxfId="593">
      <pivotArea dataOnly="0" labelOnly="1" outline="0" axis="axisValues" fieldPosition="0"/>
    </format>
    <format dxfId="592">
      <pivotArea outline="0" collapsedLevelsAreSubtotals="1" fieldPosition="0"/>
    </format>
    <format dxfId="591">
      <pivotArea outline="0" collapsedLevelsAreSubtotals="1" fieldPosition="0"/>
    </format>
    <format dxfId="590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5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32">
      <pivotArea type="all" dataOnly="0" outline="0" fieldPosition="0"/>
    </format>
    <format dxfId="631">
      <pivotArea dataOnly="0" labelOnly="1" outline="0" axis="axisValues" fieldPosition="0"/>
    </format>
    <format dxfId="630">
      <pivotArea outline="0" collapsedLevelsAreSubtotals="1" fieldPosition="0"/>
    </format>
    <format dxfId="629">
      <pivotArea outline="0" collapsedLevelsAreSubtotals="1" fieldPosition="0"/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field="1" type="button" dataOnly="0" labelOnly="1" outline="0" axis="axisRow" fieldPosition="0"/>
    </format>
    <format dxfId="625">
      <pivotArea dataOnly="0" labelOnly="1" fieldPosition="0">
        <references count="1">
          <reference field="1" count="0"/>
        </references>
      </pivotArea>
    </format>
    <format dxfId="624">
      <pivotArea dataOnly="0" labelOnly="1" grandRow="1" outline="0" fieldPosition="0"/>
    </format>
    <format dxfId="6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0">
      <pivotArea outline="0" fieldPosition="0">
        <references count="1">
          <reference field="4294967294" count="1">
            <x v="0"/>
          </reference>
        </references>
      </pivotArea>
    </format>
    <format dxfId="619">
      <pivotArea dataOnly="0" labelOnly="1" fieldPosition="0">
        <references count="1">
          <reference field="1" count="1">
            <x v="0"/>
          </reference>
        </references>
      </pivotArea>
    </format>
    <format dxfId="618">
      <pivotArea dataOnly="0" labelOnly="1" fieldPosition="0">
        <references count="1">
          <reference field="1" count="1">
            <x v="1"/>
          </reference>
        </references>
      </pivotArea>
    </format>
    <format dxfId="617">
      <pivotArea dataOnly="0" labelOnly="1" fieldPosition="0">
        <references count="1">
          <reference field="1" count="1">
            <x v="3"/>
          </reference>
        </references>
      </pivotArea>
    </format>
    <format dxfId="616">
      <pivotArea dataOnly="0" labelOnly="1" fieldPosition="0">
        <references count="1">
          <reference field="1" count="1">
            <x v="2"/>
          </reference>
        </references>
      </pivotArea>
    </format>
    <format dxfId="61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1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13">
      <pivotArea field="1" type="button" dataOnly="0" labelOnly="1" outline="0" axis="axisRow" fieldPosition="0"/>
    </format>
    <format dxfId="6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1">
      <pivotArea outline="0" collapsedLevelsAreSubtotals="1" fieldPosition="0"/>
    </format>
    <format dxfId="6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1" type="button" dataOnly="0" labelOnly="1" outline="0" axis="axisRow" fieldPosition="0"/>
    </format>
    <format dxfId="605">
      <pivotArea dataOnly="0" labelOnly="1" fieldPosition="0">
        <references count="1">
          <reference field="1" count="0"/>
        </references>
      </pivotArea>
    </format>
    <format dxfId="604">
      <pivotArea dataOnly="0" labelOnly="1" grandRow="1" outline="0" fieldPosition="0"/>
    </format>
    <format dxfId="6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92756101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3" tableType="queryTable" totalsRowShown="0" headerRowDxfId="550" dataDxfId="549">
  <autoFilter ref="B16:T1323" xr:uid="{00000000-000C-0000-FFFF-FFFF00000000}">
    <filterColumn colId="9">
      <filters>
        <filter val="Bajo Stock"/>
        <filter val="Quiebre Stock"/>
      </filters>
    </filterColumn>
  </autoFilter>
  <tableColumns count="19">
    <tableColumn id="1" xr3:uid="{00000000-0010-0000-0000-000001000000}" uniqueName="1" name="Material" queryTableFieldId="1" dataDxfId="98"/>
    <tableColumn id="2" xr3:uid="{00000000-0010-0000-0000-000002000000}" uniqueName="2" name="Texto breve de material" queryTableFieldId="2" dataDxfId="97"/>
    <tableColumn id="3" xr3:uid="{00000000-0010-0000-0000-000003000000}" uniqueName="3" name="Centro" queryTableFieldId="16" dataDxfId="96"/>
    <tableColumn id="14" xr3:uid="{00000000-0010-0000-0000-00000E000000}" uniqueName="14" name="Area" queryTableFieldId="60" dataDxfId="95"/>
    <tableColumn id="18" xr3:uid="{00000000-0010-0000-0000-000012000000}" uniqueName="18" name="Criticidad" queryTableFieldId="61" dataDxfId="94"/>
    <tableColumn id="4" xr3:uid="{00000000-0010-0000-0000-000004000000}" uniqueName="4" name="Stock Seguridad" queryTableFieldId="4" dataDxfId="93"/>
    <tableColumn id="5" xr3:uid="{00000000-0010-0000-0000-000005000000}" uniqueName="5" name="Cantidad de Compra" queryTableFieldId="5" dataDxfId="92"/>
    <tableColumn id="6" xr3:uid="{00000000-0010-0000-0000-000006000000}" uniqueName="6" name="Stock" queryTableFieldId="6" dataDxfId="91"/>
    <tableColumn id="7" xr3:uid="{00000000-0010-0000-0000-000007000000}" uniqueName="7" name="UMB" queryTableFieldId="7" dataDxfId="90"/>
    <tableColumn id="8" xr3:uid="{00000000-0010-0000-0000-000008000000}" uniqueName="8" name="Condicion Stock" queryTableFieldId="8" dataDxfId="89"/>
    <tableColumn id="20" xr3:uid="{40652814-20EE-428C-90F1-1945E00F9E29}" uniqueName="20" name="Solped" queryTableFieldId="88" dataDxfId="82"/>
    <tableColumn id="13" xr3:uid="{00000000-0010-0000-0000-00000D000000}" uniqueName="13" name="Cantidad Solped" queryTableFieldId="66" dataDxfId="88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7"/>
    <tableColumn id="11" xr3:uid="{00000000-0010-0000-0000-00000B000000}" uniqueName="11" name="Proveedor" queryTableFieldId="11" dataDxfId="86"/>
    <tableColumn id="15" xr3:uid="{00000000-0010-0000-0000-00000F000000}" uniqueName="15" name="Fecha de entrega" queryTableFieldId="30" dataDxfId="85"/>
    <tableColumn id="19" xr3:uid="{00000000-0010-0000-0000-000013000000}" uniqueName="19" name="Usuario" queryTableFieldId="71" dataDxfId="548"/>
    <tableColumn id="9" xr3:uid="{00000000-0010-0000-0000-000009000000}" uniqueName="9" name="Observación" queryTableFieldId="47" dataDxfId="83"/>
    <tableColumn id="10" xr3:uid="{00000000-0010-0000-0000-00000A000000}" uniqueName="10" name="Grupo de compras" queryTableFieldId="64" dataDxfId="8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1"/>
  <sheetViews>
    <sheetView showGridLines="0" tabSelected="1" zoomScale="60" zoomScaleNormal="60" workbookViewId="0">
      <selection activeCell="C10" sqref="C10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42.3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6" t="s">
        <v>65</v>
      </c>
      <c r="N1" s="70" t="s" vm="1">
        <v>1240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72" t="s">
        <v>6</v>
      </c>
      <c r="J2" s="68" t="s">
        <v>81</v>
      </c>
      <c r="K2" s="71" t="s">
        <v>82</v>
      </c>
      <c r="L2" s="56"/>
      <c r="M2" s="2" t="s">
        <v>1241</v>
      </c>
    </row>
    <row r="3" spans="1:25" s="2" customFormat="1" x14ac:dyDescent="0.35">
      <c r="A3"/>
      <c r="B3"/>
      <c r="C3"/>
      <c r="E3" s="25" t="s">
        <v>83</v>
      </c>
      <c r="F3" s="26">
        <v>997</v>
      </c>
      <c r="G3" s="27">
        <v>0.9648946840521565</v>
      </c>
      <c r="H3" s="1"/>
      <c r="I3" s="68" t="s">
        <v>14</v>
      </c>
      <c r="J3" s="69">
        <v>339</v>
      </c>
      <c r="K3" s="73">
        <v>2</v>
      </c>
      <c r="L3" s="56"/>
      <c r="M3" s="72" t="s">
        <v>6</v>
      </c>
      <c r="N3" s="68" t="s">
        <v>81</v>
      </c>
      <c r="O3" s="71" t="s">
        <v>82</v>
      </c>
      <c r="P3" s="70" t="s">
        <v>1242</v>
      </c>
    </row>
    <row r="4" spans="1:25" s="2" customFormat="1" x14ac:dyDescent="0.35">
      <c r="A4"/>
      <c r="B4"/>
      <c r="C4"/>
      <c r="E4" s="25" t="s">
        <v>1240</v>
      </c>
      <c r="F4" s="26">
        <v>114</v>
      </c>
      <c r="G4" s="27">
        <v>0.88596491228070173</v>
      </c>
      <c r="H4" s="1"/>
      <c r="I4" s="68" t="s">
        <v>7</v>
      </c>
      <c r="J4" s="74">
        <v>791</v>
      </c>
      <c r="K4" s="73">
        <v>3</v>
      </c>
      <c r="L4" s="56"/>
      <c r="M4" s="68" t="s">
        <v>14</v>
      </c>
      <c r="N4" s="69">
        <v>10</v>
      </c>
      <c r="O4" s="73"/>
      <c r="P4" s="69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0.96875</v>
      </c>
      <c r="H5" s="1"/>
      <c r="I5" s="68" t="s">
        <v>9</v>
      </c>
      <c r="J5" s="66">
        <v>119</v>
      </c>
      <c r="K5" s="73">
        <v>14</v>
      </c>
      <c r="L5" s="56"/>
      <c r="M5" s="68" t="s">
        <v>7</v>
      </c>
      <c r="N5" s="74">
        <v>78</v>
      </c>
      <c r="O5" s="73"/>
      <c r="P5" s="69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68" t="s">
        <v>13</v>
      </c>
      <c r="J6" s="74">
        <v>58</v>
      </c>
      <c r="K6" s="73">
        <v>13</v>
      </c>
      <c r="L6" s="56"/>
      <c r="M6" s="68" t="s">
        <v>9</v>
      </c>
      <c r="N6" s="66">
        <v>13</v>
      </c>
      <c r="O6" s="73"/>
      <c r="P6" s="69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0.95562356541698545</v>
      </c>
      <c r="E7" s="25" t="s">
        <v>96</v>
      </c>
      <c r="F7" s="26">
        <v>21</v>
      </c>
      <c r="G7" s="27">
        <v>0.90476190476190477</v>
      </c>
      <c r="H7" s="1"/>
      <c r="I7" s="75" t="s">
        <v>79</v>
      </c>
      <c r="J7" s="74">
        <v>1307</v>
      </c>
      <c r="K7" s="73">
        <v>32</v>
      </c>
      <c r="L7" s="56"/>
      <c r="M7" s="68" t="s">
        <v>13</v>
      </c>
      <c r="N7" s="74">
        <v>13</v>
      </c>
      <c r="O7" s="73">
        <v>1</v>
      </c>
      <c r="P7" s="69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75" t="s">
        <v>79</v>
      </c>
      <c r="N8" s="74">
        <v>114</v>
      </c>
      <c r="O8" s="73">
        <v>1</v>
      </c>
      <c r="P8" s="69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0.9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1307</v>
      </c>
      <c r="G13" s="54">
        <v>0.95562356541698545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1290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x14ac:dyDescent="0.35">
      <c r="B17" s="4">
        <v>20004806</v>
      </c>
      <c r="C17" s="1" t="s">
        <v>1218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30</v>
      </c>
      <c r="J17" s="4" t="s">
        <v>8</v>
      </c>
      <c r="K17" s="4" t="s">
        <v>9</v>
      </c>
      <c r="L17" s="11"/>
      <c r="M17" s="3"/>
      <c r="N17">
        <v>4502647355</v>
      </c>
      <c r="O17" s="4">
        <v>50</v>
      </c>
      <c r="P17" s="1" t="s">
        <v>34</v>
      </c>
      <c r="Q17" s="22">
        <v>46099</v>
      </c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33</v>
      </c>
      <c r="J18" s="4" t="s">
        <v>8</v>
      </c>
      <c r="K18" s="4" t="s">
        <v>9</v>
      </c>
      <c r="L18" s="11">
        <v>1002574020</v>
      </c>
      <c r="M18" s="3">
        <v>100</v>
      </c>
      <c r="N18"/>
      <c r="O18" s="4"/>
      <c r="P18" s="1"/>
      <c r="Q18" s="22"/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95</v>
      </c>
      <c r="D19" s="4" t="s">
        <v>91</v>
      </c>
      <c r="E19" s="3" t="s">
        <v>96</v>
      </c>
      <c r="F19" s="3" t="s">
        <v>94</v>
      </c>
      <c r="G19" s="4">
        <v>75</v>
      </c>
      <c r="H19" s="4">
        <v>100</v>
      </c>
      <c r="I19" s="4">
        <v>70</v>
      </c>
      <c r="J19" s="4" t="s">
        <v>8</v>
      </c>
      <c r="K19" s="5" t="s">
        <v>9</v>
      </c>
      <c r="L19" s="11"/>
      <c r="M19" s="3"/>
      <c r="N19">
        <v>4502641511</v>
      </c>
      <c r="O19" s="4">
        <v>150</v>
      </c>
      <c r="P19" s="1" t="s">
        <v>1529</v>
      </c>
      <c r="Q19" s="22">
        <v>46087</v>
      </c>
      <c r="R19" t="s">
        <v>97</v>
      </c>
      <c r="S19" s="11"/>
      <c r="T19" s="4" t="s">
        <v>73</v>
      </c>
      <c r="U19" s="1"/>
      <c r="V19" s="1"/>
      <c r="W19" s="1"/>
      <c r="X19" s="1"/>
      <c r="Y19" s="1"/>
    </row>
    <row r="20" spans="2:25" hidden="1" x14ac:dyDescent="0.35">
      <c r="B20" s="4">
        <v>20004847</v>
      </c>
      <c r="C20" s="1" t="s">
        <v>1354</v>
      </c>
      <c r="D20" s="4" t="s">
        <v>91</v>
      </c>
      <c r="E20" s="3"/>
      <c r="F20" s="3" t="s">
        <v>71</v>
      </c>
      <c r="G20" s="4">
        <v>10</v>
      </c>
      <c r="H20" s="4">
        <v>10</v>
      </c>
      <c r="I20" s="4">
        <v>12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hidden="1" x14ac:dyDescent="0.35">
      <c r="B21" s="4">
        <v>20004877</v>
      </c>
      <c r="C21" s="1" t="s">
        <v>1243</v>
      </c>
      <c r="D21" s="4" t="s">
        <v>91</v>
      </c>
      <c r="E21" s="3"/>
      <c r="F21" s="3" t="s">
        <v>71</v>
      </c>
      <c r="G21" s="4">
        <v>20</v>
      </c>
      <c r="H21" s="4">
        <v>25</v>
      </c>
      <c r="I21" s="4">
        <v>35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70</v>
      </c>
      <c r="U21" s="1"/>
      <c r="V21" s="1"/>
      <c r="W21" s="1"/>
      <c r="X21" s="1"/>
      <c r="Y21" s="1"/>
    </row>
    <row r="22" spans="2:25" hidden="1" x14ac:dyDescent="0.35">
      <c r="B22" s="4">
        <v>20004885</v>
      </c>
      <c r="C22" s="1" t="s">
        <v>1244</v>
      </c>
      <c r="D22" s="4" t="s">
        <v>91</v>
      </c>
      <c r="E22" s="3"/>
      <c r="F22" s="3" t="s">
        <v>71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hidden="1" x14ac:dyDescent="0.35">
      <c r="B23" s="4">
        <v>20014604</v>
      </c>
      <c r="C23" s="1" t="s">
        <v>100</v>
      </c>
      <c r="D23" s="4" t="s">
        <v>91</v>
      </c>
      <c r="E23" s="3" t="s">
        <v>96</v>
      </c>
      <c r="F23" s="3" t="s">
        <v>94</v>
      </c>
      <c r="G23" s="4">
        <v>5</v>
      </c>
      <c r="H23" s="4">
        <v>10</v>
      </c>
      <c r="I23" s="4">
        <v>6</v>
      </c>
      <c r="J23" s="4" t="s">
        <v>359</v>
      </c>
      <c r="K23" s="4" t="s">
        <v>7</v>
      </c>
      <c r="L23" s="11"/>
      <c r="M23" s="3"/>
      <c r="N23"/>
      <c r="O23" s="4"/>
      <c r="P23" s="1"/>
      <c r="Q23" s="22"/>
      <c r="R23" t="s">
        <v>97</v>
      </c>
      <c r="S23" s="11"/>
      <c r="T23" s="4" t="s">
        <v>73</v>
      </c>
      <c r="U23" s="1"/>
      <c r="V23" s="1"/>
      <c r="W23" s="1"/>
      <c r="X23" s="1"/>
      <c r="Y23" s="1"/>
    </row>
    <row r="24" spans="2:25" hidden="1" x14ac:dyDescent="0.35">
      <c r="B24" s="4">
        <v>20004886</v>
      </c>
      <c r="C24" s="1" t="s">
        <v>1245</v>
      </c>
      <c r="D24" s="4" t="s">
        <v>91</v>
      </c>
      <c r="E24" s="3"/>
      <c r="F24" s="3" t="s">
        <v>71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70</v>
      </c>
      <c r="U24" s="1"/>
      <c r="V24" s="1"/>
      <c r="W24" s="1"/>
      <c r="X24" s="1"/>
      <c r="Y24" s="1"/>
    </row>
    <row r="25" spans="2:25" hidden="1" x14ac:dyDescent="0.35">
      <c r="B25" s="4">
        <v>20004927</v>
      </c>
      <c r="C25" s="1" t="s">
        <v>1420</v>
      </c>
      <c r="D25" s="4" t="s">
        <v>91</v>
      </c>
      <c r="E25" s="3"/>
      <c r="F25" s="3" t="s">
        <v>71</v>
      </c>
      <c r="G25" s="4">
        <v>50</v>
      </c>
      <c r="H25" s="4">
        <v>100</v>
      </c>
      <c r="I25" s="4">
        <v>100</v>
      </c>
      <c r="J25" s="4" t="s">
        <v>358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hidden="1" x14ac:dyDescent="0.35">
      <c r="B26" s="4">
        <v>20004931</v>
      </c>
      <c r="C26" s="1" t="s">
        <v>101</v>
      </c>
      <c r="D26" s="4" t="s">
        <v>91</v>
      </c>
      <c r="E26" s="3" t="s">
        <v>102</v>
      </c>
      <c r="F26" s="3" t="s">
        <v>94</v>
      </c>
      <c r="G26" s="4">
        <v>1001</v>
      </c>
      <c r="H26" s="4">
        <v>3000</v>
      </c>
      <c r="I26" s="4">
        <v>3000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 t="s">
        <v>103</v>
      </c>
      <c r="S26" s="11"/>
      <c r="T26" s="4" t="s">
        <v>70</v>
      </c>
      <c r="U26" s="1"/>
      <c r="V26" s="1"/>
      <c r="W26" s="1"/>
      <c r="X26" s="1"/>
      <c r="Y26" s="1"/>
    </row>
    <row r="27" spans="2:25" hidden="1" x14ac:dyDescent="0.35">
      <c r="B27" s="4">
        <v>20004932</v>
      </c>
      <c r="C27" s="1" t="s">
        <v>1246</v>
      </c>
      <c r="D27" s="4" t="s">
        <v>91</v>
      </c>
      <c r="E27" s="3"/>
      <c r="F27" s="3" t="s">
        <v>71</v>
      </c>
      <c r="G27" s="4">
        <v>250</v>
      </c>
      <c r="H27" s="4">
        <v>250</v>
      </c>
      <c r="I27" s="4">
        <v>750</v>
      </c>
      <c r="J27" s="4" t="s">
        <v>358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70</v>
      </c>
      <c r="U27" s="1"/>
      <c r="V27" s="1"/>
      <c r="W27" s="1"/>
      <c r="X27" s="1"/>
      <c r="Y27" s="1"/>
    </row>
    <row r="28" spans="2:25" hidden="1" x14ac:dyDescent="0.35">
      <c r="B28" s="4">
        <v>20004936</v>
      </c>
      <c r="C28" s="1" t="s">
        <v>104</v>
      </c>
      <c r="D28" s="4" t="s">
        <v>91</v>
      </c>
      <c r="E28" s="3" t="s">
        <v>102</v>
      </c>
      <c r="F28" s="3" t="s">
        <v>94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103</v>
      </c>
      <c r="S28" s="11"/>
      <c r="T28" s="4" t="s">
        <v>70</v>
      </c>
      <c r="U28" s="1"/>
      <c r="V28" s="1"/>
      <c r="W28" s="1"/>
      <c r="X28" s="1"/>
      <c r="Y28" s="1"/>
    </row>
    <row r="29" spans="2:25" hidden="1" x14ac:dyDescent="0.35">
      <c r="B29" s="4">
        <v>20004983</v>
      </c>
      <c r="C29" s="1" t="s">
        <v>105</v>
      </c>
      <c r="D29" s="4" t="s">
        <v>91</v>
      </c>
      <c r="E29" s="3" t="s">
        <v>102</v>
      </c>
      <c r="F29" s="3" t="s">
        <v>94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hidden="1" x14ac:dyDescent="0.35">
      <c r="B30" s="4">
        <v>20004986</v>
      </c>
      <c r="C30" s="1" t="s">
        <v>1247</v>
      </c>
      <c r="D30" s="4" t="s">
        <v>91</v>
      </c>
      <c r="E30" s="3"/>
      <c r="F30" s="3" t="s">
        <v>71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70</v>
      </c>
      <c r="U30" s="1"/>
      <c r="V30" s="1"/>
      <c r="W30" s="1"/>
      <c r="X30" s="1"/>
      <c r="Y30" s="1"/>
    </row>
    <row r="31" spans="2:25" hidden="1" x14ac:dyDescent="0.35">
      <c r="B31" s="4">
        <v>20005053</v>
      </c>
      <c r="C31" s="1" t="s">
        <v>106</v>
      </c>
      <c r="D31" s="4" t="s">
        <v>91</v>
      </c>
      <c r="E31" s="3" t="s">
        <v>102</v>
      </c>
      <c r="F31" s="3" t="s">
        <v>94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103</v>
      </c>
      <c r="S31" s="11"/>
      <c r="T31" s="4" t="s">
        <v>70</v>
      </c>
      <c r="U31" s="1"/>
      <c r="V31" s="1"/>
      <c r="W31" s="1"/>
      <c r="X31" s="1"/>
      <c r="Y31" s="1"/>
    </row>
    <row r="32" spans="2:25" hidden="1" x14ac:dyDescent="0.35">
      <c r="B32" s="4">
        <v>20004998</v>
      </c>
      <c r="C32" s="1" t="s">
        <v>1248</v>
      </c>
      <c r="D32" s="4" t="s">
        <v>91</v>
      </c>
      <c r="E32" s="3"/>
      <c r="F32" s="3" t="s">
        <v>71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70</v>
      </c>
      <c r="U32" s="1"/>
      <c r="V32" s="1"/>
      <c r="W32" s="1"/>
      <c r="X32" s="1"/>
      <c r="Y32" s="1"/>
    </row>
    <row r="33" spans="2:25" hidden="1" x14ac:dyDescent="0.35">
      <c r="B33" s="4">
        <v>20005001</v>
      </c>
      <c r="C33" s="1" t="s">
        <v>1282</v>
      </c>
      <c r="D33" s="4" t="s">
        <v>91</v>
      </c>
      <c r="E33" s="3"/>
      <c r="F33" s="3" t="s">
        <v>71</v>
      </c>
      <c r="G33" s="4">
        <v>300</v>
      </c>
      <c r="H33" s="4">
        <v>600</v>
      </c>
      <c r="I33" s="4">
        <v>400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70</v>
      </c>
      <c r="U33" s="1"/>
      <c r="V33" s="1"/>
      <c r="W33" s="1"/>
      <c r="X33" s="1"/>
      <c r="Y33" s="1"/>
    </row>
    <row r="34" spans="2:25" hidden="1" x14ac:dyDescent="0.35">
      <c r="B34" s="4">
        <v>20019900</v>
      </c>
      <c r="C34" s="1" t="s">
        <v>108</v>
      </c>
      <c r="D34" s="4" t="s">
        <v>91</v>
      </c>
      <c r="E34" s="3" t="s">
        <v>92</v>
      </c>
      <c r="F34" s="3" t="s">
        <v>94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93</v>
      </c>
      <c r="S34" s="11"/>
      <c r="T34" s="4" t="s">
        <v>68</v>
      </c>
      <c r="U34" s="1"/>
      <c r="V34" s="1"/>
      <c r="W34" s="1"/>
      <c r="X34" s="1"/>
      <c r="Y34" s="1"/>
    </row>
    <row r="35" spans="2:25" hidden="1" x14ac:dyDescent="0.35">
      <c r="B35" s="4">
        <v>20005022</v>
      </c>
      <c r="C35" s="1" t="s">
        <v>1277</v>
      </c>
      <c r="D35" s="4" t="s">
        <v>91</v>
      </c>
      <c r="E35" s="3"/>
      <c r="F35" s="3" t="s">
        <v>71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70</v>
      </c>
      <c r="U35" s="1"/>
      <c r="V35" s="1"/>
      <c r="W35" s="1"/>
      <c r="X35" s="1"/>
      <c r="Y35" s="1"/>
    </row>
    <row r="36" spans="2:25" hidden="1" x14ac:dyDescent="0.35">
      <c r="B36" s="4">
        <v>20005088</v>
      </c>
      <c r="C36" s="1" t="s">
        <v>1251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12</v>
      </c>
      <c r="J36" s="4" t="s">
        <v>8</v>
      </c>
      <c r="K36" s="5" t="s">
        <v>14</v>
      </c>
      <c r="L36" s="11">
        <v>1002571409</v>
      </c>
      <c r="M36" s="3">
        <v>50</v>
      </c>
      <c r="N36"/>
      <c r="O36" s="4"/>
      <c r="P36" s="1"/>
      <c r="Q36" s="22"/>
      <c r="R36"/>
      <c r="S36" s="11" t="s">
        <v>1627</v>
      </c>
      <c r="T36" s="4" t="s">
        <v>75</v>
      </c>
      <c r="U36" s="1"/>
      <c r="V36" s="1"/>
      <c r="W36" s="1"/>
      <c r="X36" s="1"/>
      <c r="Y36" s="1"/>
    </row>
    <row r="37" spans="2:25" hidden="1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hidden="1" x14ac:dyDescent="0.35">
      <c r="B38" s="4">
        <v>20019901</v>
      </c>
      <c r="C38" s="1" t="s">
        <v>110</v>
      </c>
      <c r="D38" s="4" t="s">
        <v>91</v>
      </c>
      <c r="E38" s="3" t="s">
        <v>92</v>
      </c>
      <c r="F38" s="3" t="s">
        <v>94</v>
      </c>
      <c r="G38" s="4">
        <v>50</v>
      </c>
      <c r="H38" s="4">
        <v>30</v>
      </c>
      <c r="I38" s="4">
        <v>76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93</v>
      </c>
      <c r="S38" s="11"/>
      <c r="T38" s="4" t="s">
        <v>68</v>
      </c>
      <c r="U38" s="1"/>
      <c r="V38" s="1"/>
      <c r="W38" s="1"/>
      <c r="X38" s="1"/>
      <c r="Y38" s="1"/>
    </row>
    <row r="39" spans="2:25" hidden="1" x14ac:dyDescent="0.35">
      <c r="B39" s="4">
        <v>20005070</v>
      </c>
      <c r="C39" s="1" t="s">
        <v>1465</v>
      </c>
      <c r="D39" s="4" t="s">
        <v>91</v>
      </c>
      <c r="E39" s="3"/>
      <c r="F39" s="3" t="s">
        <v>71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70</v>
      </c>
      <c r="U39" s="1"/>
      <c r="V39" s="1"/>
      <c r="W39" s="1"/>
      <c r="X39" s="1"/>
      <c r="Y39" s="1"/>
    </row>
    <row r="40" spans="2:25" hidden="1" x14ac:dyDescent="0.35">
      <c r="B40" s="4">
        <v>20005074</v>
      </c>
      <c r="C40" s="1" t="s">
        <v>1249</v>
      </c>
      <c r="D40" s="4" t="s">
        <v>91</v>
      </c>
      <c r="E40" s="3"/>
      <c r="F40" s="3" t="s">
        <v>71</v>
      </c>
      <c r="G40" s="4">
        <v>100</v>
      </c>
      <c r="H40" s="4">
        <v>100</v>
      </c>
      <c r="I40" s="4">
        <v>200</v>
      </c>
      <c r="J40" s="4" t="s">
        <v>358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70</v>
      </c>
      <c r="U40" s="1"/>
      <c r="V40" s="1"/>
      <c r="W40" s="1"/>
      <c r="X40" s="1"/>
      <c r="Y40" s="1"/>
    </row>
    <row r="41" spans="2:25" hidden="1" x14ac:dyDescent="0.35">
      <c r="B41" s="4">
        <v>20005402</v>
      </c>
      <c r="C41" s="1" t="s">
        <v>111</v>
      </c>
      <c r="D41" s="4" t="s">
        <v>91</v>
      </c>
      <c r="E41" s="3" t="s">
        <v>92</v>
      </c>
      <c r="F41" s="3" t="s">
        <v>94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93</v>
      </c>
      <c r="S41" s="11"/>
      <c r="T41" s="4" t="s">
        <v>68</v>
      </c>
      <c r="U41" s="1"/>
      <c r="V41" s="1"/>
      <c r="W41" s="1"/>
      <c r="X41" s="1"/>
      <c r="Y41" s="1"/>
    </row>
    <row r="42" spans="2:25" hidden="1" x14ac:dyDescent="0.35">
      <c r="B42" s="4">
        <v>20005083</v>
      </c>
      <c r="C42" s="1" t="s">
        <v>1250</v>
      </c>
      <c r="D42" s="4" t="s">
        <v>91</v>
      </c>
      <c r="E42" s="3"/>
      <c r="F42" s="3" t="s">
        <v>71</v>
      </c>
      <c r="G42" s="4">
        <v>50</v>
      </c>
      <c r="H42" s="4">
        <v>100</v>
      </c>
      <c r="I42" s="4">
        <v>100</v>
      </c>
      <c r="J42" s="4" t="s">
        <v>358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70</v>
      </c>
      <c r="U42" s="1"/>
      <c r="V42" s="1"/>
      <c r="W42" s="1"/>
      <c r="X42" s="1"/>
      <c r="Y42" s="1"/>
    </row>
    <row r="43" spans="2:25" hidden="1" x14ac:dyDescent="0.35">
      <c r="B43" s="4">
        <v>20019902</v>
      </c>
      <c r="C43" s="1" t="s">
        <v>112</v>
      </c>
      <c r="D43" s="4" t="s">
        <v>91</v>
      </c>
      <c r="E43" s="3" t="s">
        <v>92</v>
      </c>
      <c r="F43" s="3" t="s">
        <v>94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93</v>
      </c>
      <c r="S43" s="11"/>
      <c r="T43" s="4" t="s">
        <v>68</v>
      </c>
      <c r="U43" s="1"/>
      <c r="V43" s="1"/>
      <c r="W43" s="1"/>
      <c r="X43" s="1"/>
      <c r="Y43" s="1"/>
    </row>
    <row r="44" spans="2:25" hidden="1" x14ac:dyDescent="0.35">
      <c r="B44" s="4">
        <v>20005106</v>
      </c>
      <c r="C44" s="1" t="s">
        <v>1252</v>
      </c>
      <c r="D44" s="4" t="s">
        <v>91</v>
      </c>
      <c r="E44" s="3"/>
      <c r="F44" s="3" t="s">
        <v>71</v>
      </c>
      <c r="G44" s="4">
        <v>2</v>
      </c>
      <c r="H44" s="4">
        <v>2</v>
      </c>
      <c r="I44" s="4">
        <v>2</v>
      </c>
      <c r="J44" s="4" t="s">
        <v>1253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70</v>
      </c>
      <c r="U44" s="1"/>
      <c r="V44" s="1"/>
      <c r="W44" s="1"/>
      <c r="X44" s="1"/>
      <c r="Y44" s="1"/>
    </row>
    <row r="45" spans="2:25" hidden="1" x14ac:dyDescent="0.35">
      <c r="B45" s="4">
        <v>20005210</v>
      </c>
      <c r="C45" s="1" t="s">
        <v>1430</v>
      </c>
      <c r="D45" s="4" t="s">
        <v>91</v>
      </c>
      <c r="E45" s="3"/>
      <c r="F45" s="3" t="s">
        <v>71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hidden="1" x14ac:dyDescent="0.35">
      <c r="B46" s="4">
        <v>20005414</v>
      </c>
      <c r="C46" s="1" t="s">
        <v>113</v>
      </c>
      <c r="D46" s="4" t="s">
        <v>91</v>
      </c>
      <c r="E46" s="3" t="s">
        <v>92</v>
      </c>
      <c r="F46" s="3" t="s">
        <v>94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114</v>
      </c>
      <c r="S46" s="11"/>
      <c r="T46" s="4" t="s">
        <v>68</v>
      </c>
      <c r="U46" s="1"/>
      <c r="V46" s="1"/>
      <c r="W46" s="1"/>
      <c r="X46" s="1"/>
      <c r="Y46" s="1"/>
    </row>
    <row r="47" spans="2:25" hidden="1" x14ac:dyDescent="0.35">
      <c r="B47" s="4">
        <v>20005221</v>
      </c>
      <c r="C47" s="1" t="s">
        <v>1448</v>
      </c>
      <c r="D47" s="4" t="s">
        <v>91</v>
      </c>
      <c r="E47" s="3"/>
      <c r="F47" s="3" t="s">
        <v>71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70</v>
      </c>
      <c r="U47" s="1"/>
      <c r="V47" s="1"/>
      <c r="W47" s="1"/>
      <c r="X47" s="1"/>
      <c r="Y47" s="1"/>
    </row>
    <row r="48" spans="2:25" hidden="1" x14ac:dyDescent="0.35">
      <c r="B48" s="4">
        <v>20005224</v>
      </c>
      <c r="C48" s="1" t="s">
        <v>1254</v>
      </c>
      <c r="D48" s="4" t="s">
        <v>91</v>
      </c>
      <c r="E48" s="3"/>
      <c r="F48" s="3" t="s">
        <v>71</v>
      </c>
      <c r="G48" s="4">
        <v>2</v>
      </c>
      <c r="H48" s="4">
        <v>2</v>
      </c>
      <c r="I48" s="4">
        <v>3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hidden="1" x14ac:dyDescent="0.35">
      <c r="B49" s="4">
        <v>20005460</v>
      </c>
      <c r="C49" s="1" t="s">
        <v>115</v>
      </c>
      <c r="D49" s="4" t="s">
        <v>91</v>
      </c>
      <c r="E49" s="3" t="s">
        <v>92</v>
      </c>
      <c r="F49" s="3" t="s">
        <v>94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114</v>
      </c>
      <c r="S49" s="11"/>
      <c r="T49" s="4" t="s">
        <v>68</v>
      </c>
      <c r="U49" s="1"/>
      <c r="V49" s="1"/>
      <c r="W49" s="1"/>
      <c r="X49" s="1"/>
      <c r="Y49" s="1"/>
    </row>
    <row r="50" spans="2:25" hidden="1" x14ac:dyDescent="0.35">
      <c r="B50" s="4">
        <v>20005235</v>
      </c>
      <c r="C50" s="1" t="s">
        <v>1255</v>
      </c>
      <c r="D50" s="4" t="s">
        <v>91</v>
      </c>
      <c r="E50" s="3"/>
      <c r="F50" s="3" t="s">
        <v>71</v>
      </c>
      <c r="G50" s="4">
        <v>5</v>
      </c>
      <c r="H50" s="4">
        <v>10</v>
      </c>
      <c r="I50" s="4">
        <v>8</v>
      </c>
      <c r="J50" s="4" t="s">
        <v>1256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70</v>
      </c>
      <c r="U50" s="1"/>
      <c r="V50" s="1"/>
      <c r="W50" s="1"/>
      <c r="X50" s="1"/>
      <c r="Y50" s="1"/>
    </row>
    <row r="51" spans="2:25" hidden="1" x14ac:dyDescent="0.35">
      <c r="B51" s="4">
        <v>20005464</v>
      </c>
      <c r="C51" s="1" t="s">
        <v>116</v>
      </c>
      <c r="D51" s="4" t="s">
        <v>91</v>
      </c>
      <c r="E51" s="3" t="s">
        <v>92</v>
      </c>
      <c r="F51" s="3" t="s">
        <v>94</v>
      </c>
      <c r="G51" s="4">
        <v>20</v>
      </c>
      <c r="H51" s="4">
        <v>20</v>
      </c>
      <c r="I51" s="4">
        <v>25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114</v>
      </c>
      <c r="S51" s="11"/>
      <c r="T51" s="4" t="s">
        <v>68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20005258</v>
      </c>
      <c r="C52" s="1" t="s">
        <v>1421</v>
      </c>
      <c r="D52" s="4" t="s">
        <v>91</v>
      </c>
      <c r="E52" s="3"/>
      <c r="F52" s="3" t="s">
        <v>71</v>
      </c>
      <c r="G52" s="4">
        <v>10</v>
      </c>
      <c r="H52" s="4">
        <v>20</v>
      </c>
      <c r="I52" s="4">
        <v>44</v>
      </c>
      <c r="J52" s="4" t="s">
        <v>8</v>
      </c>
      <c r="K52" s="4" t="s">
        <v>14</v>
      </c>
      <c r="L52" s="11"/>
      <c r="M52" s="3"/>
      <c r="N52"/>
      <c r="O52" s="4"/>
      <c r="P52" s="1"/>
      <c r="Q52" s="22"/>
      <c r="R52"/>
      <c r="S52" s="11"/>
      <c r="T52" s="4" t="s">
        <v>70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20005498</v>
      </c>
      <c r="C53" s="1" t="s">
        <v>117</v>
      </c>
      <c r="D53" s="4" t="s">
        <v>91</v>
      </c>
      <c r="E53" s="3" t="s">
        <v>92</v>
      </c>
      <c r="F53" s="3" t="s">
        <v>94</v>
      </c>
      <c r="G53" s="4">
        <v>25</v>
      </c>
      <c r="H53" s="4">
        <v>50</v>
      </c>
      <c r="I53" s="4">
        <v>53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114</v>
      </c>
      <c r="S53" s="11"/>
      <c r="T53" s="4" t="s">
        <v>68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20005259</v>
      </c>
      <c r="C54" s="1" t="s">
        <v>1257</v>
      </c>
      <c r="D54" s="4" t="s">
        <v>91</v>
      </c>
      <c r="E54" s="3"/>
      <c r="F54" s="3" t="s">
        <v>71</v>
      </c>
      <c r="G54" s="4">
        <v>2</v>
      </c>
      <c r="H54" s="4">
        <v>2</v>
      </c>
      <c r="I54" s="4">
        <v>6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70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20005298</v>
      </c>
      <c r="C55" s="1" t="s">
        <v>1258</v>
      </c>
      <c r="D55" s="4" t="s">
        <v>91</v>
      </c>
      <c r="E55" s="3"/>
      <c r="F55" s="3" t="s">
        <v>71</v>
      </c>
      <c r="G55" s="4">
        <v>2</v>
      </c>
      <c r="H55" s="4">
        <v>10</v>
      </c>
      <c r="I55" s="4">
        <v>21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20005877</v>
      </c>
      <c r="C56" s="1" t="s">
        <v>16</v>
      </c>
      <c r="D56" s="4" t="s">
        <v>91</v>
      </c>
      <c r="E56" s="3"/>
      <c r="F56" s="3" t="s">
        <v>94</v>
      </c>
      <c r="G56" s="4">
        <v>72</v>
      </c>
      <c r="H56" s="4">
        <v>120</v>
      </c>
      <c r="I56" s="4">
        <v>117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 t="s">
        <v>118</v>
      </c>
      <c r="S56" s="11"/>
      <c r="T56" s="4" t="s">
        <v>72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20005318</v>
      </c>
      <c r="C57" s="1" t="s">
        <v>1466</v>
      </c>
      <c r="D57" s="4" t="s">
        <v>91</v>
      </c>
      <c r="E57" s="3"/>
      <c r="F57" s="3" t="s">
        <v>71</v>
      </c>
      <c r="G57" s="4">
        <v>5</v>
      </c>
      <c r="H57" s="4">
        <v>15</v>
      </c>
      <c r="I57" s="4">
        <v>30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70</v>
      </c>
      <c r="U57" s="1"/>
      <c r="V57" s="1"/>
      <c r="W57" s="1"/>
      <c r="X57" s="1"/>
      <c r="Y57" s="1"/>
    </row>
    <row r="58" spans="2:25" ht="14.5" customHeight="1" x14ac:dyDescent="0.35">
      <c r="B58" s="4">
        <v>20006109</v>
      </c>
      <c r="C58" s="1" t="s">
        <v>26</v>
      </c>
      <c r="D58" s="4" t="s">
        <v>91</v>
      </c>
      <c r="E58" s="3"/>
      <c r="F58" s="3" t="s">
        <v>94</v>
      </c>
      <c r="G58" s="4">
        <v>24</v>
      </c>
      <c r="H58" s="4">
        <v>48</v>
      </c>
      <c r="I58" s="4">
        <v>10</v>
      </c>
      <c r="J58" s="4" t="s">
        <v>8</v>
      </c>
      <c r="K58" s="4" t="s">
        <v>9</v>
      </c>
      <c r="L58" s="11"/>
      <c r="M58" s="3"/>
      <c r="N58">
        <v>4502646461</v>
      </c>
      <c r="O58" s="4">
        <v>60</v>
      </c>
      <c r="P58" s="1" t="s">
        <v>1632</v>
      </c>
      <c r="Q58" s="22">
        <v>46097</v>
      </c>
      <c r="R58" t="s">
        <v>118</v>
      </c>
      <c r="S58" s="11"/>
      <c r="T58" s="4" t="s">
        <v>68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20005324</v>
      </c>
      <c r="C59" s="1" t="s">
        <v>1259</v>
      </c>
      <c r="D59" s="4" t="s">
        <v>91</v>
      </c>
      <c r="E59" s="3"/>
      <c r="F59" s="3" t="s">
        <v>71</v>
      </c>
      <c r="G59" s="4">
        <v>3</v>
      </c>
      <c r="H59" s="4">
        <v>6</v>
      </c>
      <c r="I59" s="4">
        <v>7</v>
      </c>
      <c r="J59" s="4" t="s">
        <v>1256</v>
      </c>
      <c r="K59" s="4" t="s">
        <v>7</v>
      </c>
      <c r="L59" s="11"/>
      <c r="M59" s="3"/>
      <c r="N59"/>
      <c r="O59" s="4"/>
      <c r="P59" s="1"/>
      <c r="Q59" s="22"/>
      <c r="R59"/>
      <c r="S59" s="11"/>
      <c r="T59" s="4" t="s">
        <v>73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20005881</v>
      </c>
      <c r="C60" s="1" t="s">
        <v>119</v>
      </c>
      <c r="D60" s="4" t="s">
        <v>91</v>
      </c>
      <c r="E60" s="3" t="s">
        <v>120</v>
      </c>
      <c r="F60" s="3" t="s">
        <v>94</v>
      </c>
      <c r="G60" s="4">
        <v>15</v>
      </c>
      <c r="H60" s="4">
        <v>30</v>
      </c>
      <c r="I60" s="4">
        <v>22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121</v>
      </c>
      <c r="S60" s="11"/>
      <c r="T60" s="4" t="s">
        <v>72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20005325</v>
      </c>
      <c r="C61" s="1" t="s">
        <v>1260</v>
      </c>
      <c r="D61" s="4" t="s">
        <v>91</v>
      </c>
      <c r="E61" s="3"/>
      <c r="F61" s="3" t="s">
        <v>71</v>
      </c>
      <c r="G61" s="4">
        <v>5</v>
      </c>
      <c r="H61" s="4">
        <v>10</v>
      </c>
      <c r="I61" s="4">
        <v>12</v>
      </c>
      <c r="J61" s="4" t="s">
        <v>1256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73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20005329</v>
      </c>
      <c r="C62" s="1" t="s">
        <v>1261</v>
      </c>
      <c r="D62" s="4" t="s">
        <v>91</v>
      </c>
      <c r="E62" s="3"/>
      <c r="F62" s="3" t="s">
        <v>71</v>
      </c>
      <c r="G62" s="4">
        <v>2</v>
      </c>
      <c r="H62" s="4">
        <v>2</v>
      </c>
      <c r="I62" s="4">
        <v>24</v>
      </c>
      <c r="J62" s="4" t="s">
        <v>8</v>
      </c>
      <c r="K62" s="4" t="s">
        <v>14</v>
      </c>
      <c r="L62" s="11"/>
      <c r="M62" s="3"/>
      <c r="N62"/>
      <c r="O62" s="4"/>
      <c r="P62" s="1"/>
      <c r="Q62" s="22"/>
      <c r="R62"/>
      <c r="S62" s="11"/>
      <c r="T62" s="4" t="s">
        <v>72</v>
      </c>
      <c r="U62" s="1"/>
      <c r="V62" s="1"/>
      <c r="W62" s="1"/>
      <c r="X62" s="1"/>
      <c r="Y62" s="1"/>
    </row>
    <row r="63" spans="2:25" ht="14.5" customHeight="1" x14ac:dyDescent="0.35">
      <c r="B63" s="4">
        <v>20005882</v>
      </c>
      <c r="C63" s="1" t="s">
        <v>52</v>
      </c>
      <c r="D63" s="4" t="s">
        <v>91</v>
      </c>
      <c r="E63" s="3" t="s">
        <v>120</v>
      </c>
      <c r="F63" s="3" t="s">
        <v>94</v>
      </c>
      <c r="G63" s="4">
        <v>10</v>
      </c>
      <c r="H63" s="4">
        <v>30</v>
      </c>
      <c r="I63" s="4">
        <v>0</v>
      </c>
      <c r="J63" s="4" t="s">
        <v>8</v>
      </c>
      <c r="K63" s="4" t="s">
        <v>13</v>
      </c>
      <c r="L63" s="11" t="s">
        <v>1575</v>
      </c>
      <c r="M63" s="3"/>
      <c r="N63"/>
      <c r="O63" s="4"/>
      <c r="P63" s="1"/>
      <c r="Q63" s="22"/>
      <c r="R63" t="s">
        <v>121</v>
      </c>
      <c r="S63" s="11" t="s">
        <v>1575</v>
      </c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20005883</v>
      </c>
      <c r="C64" s="1" t="s">
        <v>122</v>
      </c>
      <c r="D64" s="4" t="s">
        <v>91</v>
      </c>
      <c r="E64" s="3" t="s">
        <v>120</v>
      </c>
      <c r="F64" s="3" t="s">
        <v>94</v>
      </c>
      <c r="G64" s="4">
        <v>80</v>
      </c>
      <c r="H64" s="4">
        <v>80</v>
      </c>
      <c r="I64" s="4">
        <v>33</v>
      </c>
      <c r="J64" s="4" t="s">
        <v>8</v>
      </c>
      <c r="K64" s="4" t="s">
        <v>9</v>
      </c>
      <c r="L64" s="11">
        <v>1002580469</v>
      </c>
      <c r="M64" s="3">
        <v>40</v>
      </c>
      <c r="N64"/>
      <c r="O64" s="4"/>
      <c r="P64" s="1"/>
      <c r="Q64" s="22"/>
      <c r="R64" t="s">
        <v>121</v>
      </c>
      <c r="S64" s="11" t="s">
        <v>1576</v>
      </c>
      <c r="T64" s="4" t="s">
        <v>72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20005456</v>
      </c>
      <c r="C65" s="1" t="s">
        <v>363</v>
      </c>
      <c r="D65" s="4" t="s">
        <v>91</v>
      </c>
      <c r="E65" s="3"/>
      <c r="F65" s="3" t="s">
        <v>71</v>
      </c>
      <c r="G65" s="4">
        <v>25</v>
      </c>
      <c r="H65" s="4">
        <v>50</v>
      </c>
      <c r="I65" s="4">
        <v>53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68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20005923</v>
      </c>
      <c r="C66" s="1" t="s">
        <v>1225</v>
      </c>
      <c r="D66" s="4" t="s">
        <v>91</v>
      </c>
      <c r="E66" s="3"/>
      <c r="F66" s="3" t="s">
        <v>94</v>
      </c>
      <c r="G66" s="4">
        <v>20</v>
      </c>
      <c r="H66" s="4">
        <v>20</v>
      </c>
      <c r="I66" s="4">
        <v>28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118</v>
      </c>
      <c r="S66" s="11"/>
      <c r="T66" s="4" t="s">
        <v>72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20005485</v>
      </c>
      <c r="C67" s="1" t="s">
        <v>362</v>
      </c>
      <c r="D67" s="4" t="s">
        <v>91</v>
      </c>
      <c r="E67" s="3"/>
      <c r="F67" s="3" t="s">
        <v>71</v>
      </c>
      <c r="G67" s="4">
        <v>40</v>
      </c>
      <c r="H67" s="4">
        <v>20</v>
      </c>
      <c r="I67" s="4">
        <v>55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68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20005494</v>
      </c>
      <c r="C68" s="1" t="s">
        <v>364</v>
      </c>
      <c r="D68" s="4" t="s">
        <v>91</v>
      </c>
      <c r="E68" s="3"/>
      <c r="F68" s="3" t="s">
        <v>71</v>
      </c>
      <c r="G68" s="4">
        <v>25</v>
      </c>
      <c r="H68" s="4">
        <v>50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68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20005942</v>
      </c>
      <c r="C69" s="1" t="s">
        <v>1388</v>
      </c>
      <c r="D69" s="4" t="s">
        <v>91</v>
      </c>
      <c r="E69" s="3" t="s">
        <v>123</v>
      </c>
      <c r="F69" s="3" t="s">
        <v>94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124</v>
      </c>
      <c r="S69" s="11"/>
      <c r="T69" s="4" t="s">
        <v>70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20005496</v>
      </c>
      <c r="C70" s="1" t="s">
        <v>360</v>
      </c>
      <c r="D70" s="4" t="s">
        <v>91</v>
      </c>
      <c r="E70" s="3"/>
      <c r="F70" s="3" t="s">
        <v>71</v>
      </c>
      <c r="G70" s="4">
        <v>40</v>
      </c>
      <c r="H70" s="4">
        <v>100</v>
      </c>
      <c r="I70" s="4">
        <v>123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hidden="1" customHeight="1" x14ac:dyDescent="0.35">
      <c r="B71" s="4">
        <v>20005497</v>
      </c>
      <c r="C71" s="1" t="s">
        <v>365</v>
      </c>
      <c r="D71" s="4" t="s">
        <v>91</v>
      </c>
      <c r="E71" s="3"/>
      <c r="F71" s="3" t="s">
        <v>71</v>
      </c>
      <c r="G71" s="4">
        <v>25</v>
      </c>
      <c r="H71" s="4">
        <v>50</v>
      </c>
      <c r="I71" s="4">
        <v>35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68</v>
      </c>
      <c r="U71" s="1"/>
      <c r="V71" s="1"/>
      <c r="W71" s="1"/>
      <c r="X71" s="1"/>
      <c r="Y71" s="1"/>
    </row>
    <row r="72" spans="2:25" ht="14.5" hidden="1" customHeight="1" x14ac:dyDescent="0.35">
      <c r="B72" s="4">
        <v>20005954</v>
      </c>
      <c r="C72" s="1" t="s">
        <v>1353</v>
      </c>
      <c r="D72" s="4" t="s">
        <v>91</v>
      </c>
      <c r="E72" s="3" t="s">
        <v>96</v>
      </c>
      <c r="F72" s="3" t="s">
        <v>94</v>
      </c>
      <c r="G72" s="4">
        <v>1166</v>
      </c>
      <c r="H72" s="4">
        <v>2300</v>
      </c>
      <c r="I72" s="4">
        <v>2800</v>
      </c>
      <c r="J72" s="4" t="s">
        <v>25</v>
      </c>
      <c r="K72" s="4" t="s">
        <v>7</v>
      </c>
      <c r="L72" s="11"/>
      <c r="M72" s="3"/>
      <c r="N72"/>
      <c r="O72" s="4"/>
      <c r="P72" s="1"/>
      <c r="Q72" s="22"/>
      <c r="R72" t="s">
        <v>97</v>
      </c>
      <c r="S72" s="11"/>
      <c r="T72" s="4" t="s">
        <v>73</v>
      </c>
      <c r="U72" s="1"/>
      <c r="V72" s="1"/>
      <c r="W72" s="1"/>
      <c r="X72" s="1"/>
      <c r="Y72" s="1"/>
    </row>
    <row r="73" spans="2:25" hidden="1" x14ac:dyDescent="0.35">
      <c r="B73" s="4">
        <v>20005513</v>
      </c>
      <c r="C73" s="1" t="s">
        <v>1438</v>
      </c>
      <c r="D73" s="4" t="s">
        <v>91</v>
      </c>
      <c r="E73" s="3"/>
      <c r="F73" s="3" t="s">
        <v>71</v>
      </c>
      <c r="G73" s="4">
        <v>10</v>
      </c>
      <c r="H73" s="4">
        <v>10</v>
      </c>
      <c r="I73" s="4">
        <v>20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68</v>
      </c>
      <c r="U73" s="1"/>
      <c r="V73" s="1"/>
      <c r="W73" s="1"/>
      <c r="X73" s="1"/>
      <c r="Y73" s="1"/>
    </row>
    <row r="74" spans="2:25" hidden="1" x14ac:dyDescent="0.35">
      <c r="B74" s="4">
        <v>20005986</v>
      </c>
      <c r="C74" s="1" t="s">
        <v>125</v>
      </c>
      <c r="D74" s="4" t="s">
        <v>91</v>
      </c>
      <c r="E74" s="3" t="s">
        <v>120</v>
      </c>
      <c r="F74" s="3" t="s">
        <v>94</v>
      </c>
      <c r="G74" s="4">
        <v>10</v>
      </c>
      <c r="H74" s="4">
        <v>10</v>
      </c>
      <c r="I74" s="4">
        <v>14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121</v>
      </c>
      <c r="S74" s="11"/>
      <c r="T74" s="4" t="s">
        <v>72</v>
      </c>
      <c r="U74" s="1"/>
      <c r="V74" s="1"/>
      <c r="W74" s="1"/>
      <c r="X74" s="1"/>
      <c r="Y74" s="1"/>
    </row>
    <row r="75" spans="2:25" hidden="1" x14ac:dyDescent="0.35">
      <c r="B75" s="4">
        <v>20005575</v>
      </c>
      <c r="C75" s="1" t="s">
        <v>1450</v>
      </c>
      <c r="D75" s="4" t="s">
        <v>91</v>
      </c>
      <c r="E75" s="3"/>
      <c r="F75" s="3" t="s">
        <v>71</v>
      </c>
      <c r="G75" s="4">
        <v>4</v>
      </c>
      <c r="H75" s="4">
        <v>10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70</v>
      </c>
      <c r="U75" s="1"/>
      <c r="V75" s="1"/>
      <c r="W75" s="1"/>
      <c r="X75" s="1"/>
      <c r="Y75" s="1"/>
    </row>
    <row r="76" spans="2:25" hidden="1" x14ac:dyDescent="0.35">
      <c r="B76" s="4">
        <v>20005576</v>
      </c>
      <c r="C76" s="1" t="s">
        <v>1451</v>
      </c>
      <c r="D76" s="4" t="s">
        <v>91</v>
      </c>
      <c r="E76" s="3"/>
      <c r="F76" s="3" t="s">
        <v>71</v>
      </c>
      <c r="G76" s="4">
        <v>2</v>
      </c>
      <c r="H76" s="4">
        <v>4</v>
      </c>
      <c r="I76" s="4">
        <v>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70</v>
      </c>
      <c r="U76" s="1"/>
      <c r="V76" s="1"/>
      <c r="W76" s="1"/>
      <c r="X76" s="1"/>
      <c r="Y76" s="1"/>
    </row>
    <row r="77" spans="2:25" hidden="1" x14ac:dyDescent="0.35">
      <c r="B77" s="4">
        <v>20014660</v>
      </c>
      <c r="C77" s="1" t="s">
        <v>126</v>
      </c>
      <c r="D77" s="4" t="s">
        <v>91</v>
      </c>
      <c r="E77" s="3"/>
      <c r="F77" s="3" t="s">
        <v>94</v>
      </c>
      <c r="G77" s="4">
        <v>14</v>
      </c>
      <c r="H77" s="4">
        <v>20</v>
      </c>
      <c r="I77" s="4">
        <v>14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 t="s">
        <v>118</v>
      </c>
      <c r="S77" s="11"/>
      <c r="T77" s="4" t="s">
        <v>68</v>
      </c>
      <c r="U77" s="1"/>
      <c r="V77" s="1"/>
      <c r="W77" s="1"/>
      <c r="X77" s="1"/>
      <c r="Y77" s="1"/>
    </row>
    <row r="78" spans="2:25" x14ac:dyDescent="0.35">
      <c r="B78" s="4">
        <v>20005577</v>
      </c>
      <c r="C78" s="1" t="s">
        <v>1452</v>
      </c>
      <c r="D78" s="4" t="s">
        <v>91</v>
      </c>
      <c r="E78" s="3"/>
      <c r="F78" s="3" t="s">
        <v>71</v>
      </c>
      <c r="G78" s="4">
        <v>3</v>
      </c>
      <c r="H78" s="4">
        <v>6</v>
      </c>
      <c r="I78" s="4">
        <v>0</v>
      </c>
      <c r="J78" s="4" t="s">
        <v>8</v>
      </c>
      <c r="K78" s="4" t="s">
        <v>13</v>
      </c>
      <c r="L78" s="11">
        <v>1002574020</v>
      </c>
      <c r="M78" s="3">
        <v>9</v>
      </c>
      <c r="N78"/>
      <c r="O78" s="4"/>
      <c r="P78" s="1"/>
      <c r="Q78" s="22"/>
      <c r="R78"/>
      <c r="S78" s="11"/>
      <c r="T78" s="4" t="s">
        <v>70</v>
      </c>
      <c r="U78" s="1"/>
      <c r="V78" s="1"/>
      <c r="W78" s="1"/>
      <c r="X78" s="1"/>
      <c r="Y78" s="1"/>
    </row>
    <row r="79" spans="2:25" hidden="1" x14ac:dyDescent="0.35">
      <c r="B79" s="4">
        <v>20005749</v>
      </c>
      <c r="C79" s="1" t="s">
        <v>1120</v>
      </c>
      <c r="D79" s="4" t="s">
        <v>91</v>
      </c>
      <c r="E79" s="3"/>
      <c r="F79" s="3" t="s">
        <v>71</v>
      </c>
      <c r="G79" s="4">
        <v>10</v>
      </c>
      <c r="H79" s="4">
        <v>50</v>
      </c>
      <c r="I79" s="4">
        <v>25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68</v>
      </c>
      <c r="U79" s="1"/>
      <c r="V79" s="1"/>
      <c r="W79" s="1"/>
      <c r="X79" s="1"/>
      <c r="Y79" s="1"/>
    </row>
    <row r="80" spans="2:25" hidden="1" x14ac:dyDescent="0.35">
      <c r="B80" s="4">
        <v>20006108</v>
      </c>
      <c r="C80" s="1" t="s">
        <v>127</v>
      </c>
      <c r="D80" s="4" t="s">
        <v>91</v>
      </c>
      <c r="E80" s="3"/>
      <c r="F80" s="3" t="s">
        <v>94</v>
      </c>
      <c r="G80" s="4">
        <v>20</v>
      </c>
      <c r="H80" s="4">
        <v>30</v>
      </c>
      <c r="I80" s="4">
        <v>27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x14ac:dyDescent="0.35">
      <c r="B81" s="4">
        <v>20007338</v>
      </c>
      <c r="C81" s="1" t="s">
        <v>1507</v>
      </c>
      <c r="D81" s="4" t="s">
        <v>91</v>
      </c>
      <c r="E81" s="3"/>
      <c r="F81" s="3" t="s">
        <v>71</v>
      </c>
      <c r="G81" s="4">
        <v>1</v>
      </c>
      <c r="H81" s="4">
        <v>2</v>
      </c>
      <c r="I81" s="4">
        <v>0</v>
      </c>
      <c r="J81" s="4" t="s">
        <v>8</v>
      </c>
      <c r="K81" s="4" t="s">
        <v>13</v>
      </c>
      <c r="L81" s="11"/>
      <c r="M81" s="3"/>
      <c r="N81">
        <v>4502643030</v>
      </c>
      <c r="O81" s="4">
        <v>3</v>
      </c>
      <c r="P81" s="1" t="s">
        <v>1613</v>
      </c>
      <c r="Q81" s="22">
        <v>46090</v>
      </c>
      <c r="R81"/>
      <c r="S81" s="11"/>
      <c r="T81" s="4" t="s">
        <v>75</v>
      </c>
      <c r="U81" s="1"/>
      <c r="V81" s="1"/>
      <c r="W81" s="1"/>
      <c r="X81" s="1"/>
      <c r="Y81" s="1"/>
    </row>
    <row r="82" spans="2:25" hidden="1" x14ac:dyDescent="0.35">
      <c r="B82" s="4">
        <v>20009103</v>
      </c>
      <c r="C82" s="1" t="s">
        <v>32</v>
      </c>
      <c r="D82" s="4" t="s">
        <v>91</v>
      </c>
      <c r="E82" s="3"/>
      <c r="F82" s="3" t="s">
        <v>94</v>
      </c>
      <c r="G82" s="4">
        <v>80</v>
      </c>
      <c r="H82" s="4">
        <v>100</v>
      </c>
      <c r="I82" s="4">
        <v>154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118</v>
      </c>
      <c r="S82" s="11"/>
      <c r="T82" s="4" t="s">
        <v>68</v>
      </c>
      <c r="U82" s="1"/>
      <c r="V82" s="1"/>
      <c r="W82" s="1"/>
      <c r="X82" s="1"/>
      <c r="Y82" s="1"/>
    </row>
    <row r="83" spans="2:25" hidden="1" x14ac:dyDescent="0.35">
      <c r="B83" s="4">
        <v>20005899</v>
      </c>
      <c r="C83" s="1" t="s">
        <v>1470</v>
      </c>
      <c r="D83" s="4" t="s">
        <v>91</v>
      </c>
      <c r="E83" s="3"/>
      <c r="F83" s="3" t="s">
        <v>71</v>
      </c>
      <c r="G83" s="4">
        <v>5</v>
      </c>
      <c r="H83" s="4">
        <v>10</v>
      </c>
      <c r="I83" s="4">
        <v>12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72</v>
      </c>
      <c r="U83" s="1"/>
      <c r="V83" s="1"/>
      <c r="W83" s="1"/>
      <c r="X83" s="1"/>
      <c r="Y83" s="1"/>
    </row>
    <row r="84" spans="2:25" x14ac:dyDescent="0.35">
      <c r="B84" s="4">
        <v>20012260</v>
      </c>
      <c r="C84" s="1" t="s">
        <v>35</v>
      </c>
      <c r="D84" s="4" t="s">
        <v>91</v>
      </c>
      <c r="E84" s="3"/>
      <c r="F84" s="3" t="s">
        <v>94</v>
      </c>
      <c r="G84" s="4">
        <v>25</v>
      </c>
      <c r="H84" s="4">
        <v>50</v>
      </c>
      <c r="I84" s="4">
        <v>7</v>
      </c>
      <c r="J84" s="4" t="s">
        <v>8</v>
      </c>
      <c r="K84" s="4" t="s">
        <v>9</v>
      </c>
      <c r="L84" s="11"/>
      <c r="M84" s="3"/>
      <c r="N84">
        <v>4502640850</v>
      </c>
      <c r="O84" s="4">
        <v>50</v>
      </c>
      <c r="P84" s="1" t="s">
        <v>34</v>
      </c>
      <c r="Q84" s="22">
        <v>46081</v>
      </c>
      <c r="R84" t="s">
        <v>118</v>
      </c>
      <c r="S84" s="11"/>
      <c r="T84" s="4" t="s">
        <v>68</v>
      </c>
      <c r="U84" s="1"/>
      <c r="V84" s="1"/>
      <c r="W84" s="1"/>
      <c r="X84" s="1"/>
      <c r="Y84" s="1"/>
    </row>
    <row r="85" spans="2:25" hidden="1" x14ac:dyDescent="0.35">
      <c r="B85" s="4">
        <v>20006114</v>
      </c>
      <c r="C85" s="1" t="s">
        <v>128</v>
      </c>
      <c r="D85" s="4" t="s">
        <v>91</v>
      </c>
      <c r="E85" s="3"/>
      <c r="F85" s="3" t="s">
        <v>94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118</v>
      </c>
      <c r="S85" s="11"/>
      <c r="T85" s="4" t="s">
        <v>70</v>
      </c>
      <c r="U85" s="1"/>
      <c r="V85" s="1"/>
      <c r="W85" s="1"/>
      <c r="X85" s="1"/>
      <c r="Y85" s="1"/>
    </row>
    <row r="86" spans="2:25" hidden="1" x14ac:dyDescent="0.35">
      <c r="B86" s="4">
        <v>20005974</v>
      </c>
      <c r="C86" s="1" t="s">
        <v>1279</v>
      </c>
      <c r="D86" s="4" t="s">
        <v>91</v>
      </c>
      <c r="E86" s="3"/>
      <c r="F86" s="3" t="s">
        <v>71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70</v>
      </c>
      <c r="U86" s="1"/>
      <c r="V86" s="1"/>
      <c r="W86" s="1"/>
      <c r="X86" s="1"/>
      <c r="Y86" s="1"/>
    </row>
    <row r="87" spans="2:25" hidden="1" x14ac:dyDescent="0.35">
      <c r="B87" s="4">
        <v>20006120</v>
      </c>
      <c r="C87" s="1" t="s">
        <v>129</v>
      </c>
      <c r="D87" s="4" t="s">
        <v>91</v>
      </c>
      <c r="E87" s="3"/>
      <c r="F87" s="3" t="s">
        <v>94</v>
      </c>
      <c r="G87" s="4">
        <v>72</v>
      </c>
      <c r="H87" s="4">
        <v>72</v>
      </c>
      <c r="I87" s="4">
        <v>108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118</v>
      </c>
      <c r="S87" s="11"/>
      <c r="T87" s="4" t="s">
        <v>70</v>
      </c>
      <c r="U87" s="1"/>
      <c r="V87" s="1"/>
      <c r="W87" s="1"/>
      <c r="X87" s="1"/>
      <c r="Y87" s="1"/>
    </row>
    <row r="88" spans="2:25" hidden="1" x14ac:dyDescent="0.35">
      <c r="B88" s="4">
        <v>20011841</v>
      </c>
      <c r="C88" s="1" t="s">
        <v>130</v>
      </c>
      <c r="D88" s="4" t="s">
        <v>91</v>
      </c>
      <c r="E88" s="3" t="s">
        <v>92</v>
      </c>
      <c r="F88" s="3" t="s">
        <v>94</v>
      </c>
      <c r="G88" s="4">
        <v>325</v>
      </c>
      <c r="H88" s="4">
        <v>378</v>
      </c>
      <c r="I88" s="4">
        <v>486</v>
      </c>
      <c r="J88" s="4" t="s">
        <v>24</v>
      </c>
      <c r="K88" s="4" t="s">
        <v>7</v>
      </c>
      <c r="L88" s="11"/>
      <c r="M88" s="3"/>
      <c r="N88"/>
      <c r="O88" s="4"/>
      <c r="P88" s="1"/>
      <c r="Q88" s="22"/>
      <c r="R88" t="s">
        <v>93</v>
      </c>
      <c r="S88" s="11"/>
      <c r="T88" s="4" t="s">
        <v>75</v>
      </c>
      <c r="U88" s="1"/>
      <c r="V88" s="1"/>
      <c r="W88" s="1"/>
      <c r="X88" s="1"/>
      <c r="Y88" s="1"/>
    </row>
    <row r="89" spans="2:25" hidden="1" x14ac:dyDescent="0.35">
      <c r="B89" s="4">
        <v>20006144</v>
      </c>
      <c r="C89" s="1" t="s">
        <v>1226</v>
      </c>
      <c r="D89" s="4" t="s">
        <v>91</v>
      </c>
      <c r="E89" s="3" t="s">
        <v>92</v>
      </c>
      <c r="F89" s="3" t="s">
        <v>94</v>
      </c>
      <c r="G89" s="4">
        <v>96</v>
      </c>
      <c r="H89" s="4">
        <v>60</v>
      </c>
      <c r="I89" s="4">
        <v>126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69</v>
      </c>
      <c r="U89" s="1"/>
      <c r="V89" s="1"/>
      <c r="W89" s="1"/>
      <c r="X89" s="1"/>
      <c r="Y89" s="1"/>
    </row>
    <row r="90" spans="2:25" hidden="1" x14ac:dyDescent="0.35">
      <c r="B90" s="4">
        <v>20006145</v>
      </c>
      <c r="C90" s="1" t="s">
        <v>131</v>
      </c>
      <c r="D90" s="4" t="s">
        <v>91</v>
      </c>
      <c r="E90" s="3" t="s">
        <v>92</v>
      </c>
      <c r="F90" s="3" t="s">
        <v>94</v>
      </c>
      <c r="G90" s="4">
        <v>60</v>
      </c>
      <c r="H90" s="4">
        <v>60</v>
      </c>
      <c r="I90" s="4">
        <v>79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93</v>
      </c>
      <c r="S90" s="11"/>
      <c r="T90" s="4" t="s">
        <v>70</v>
      </c>
      <c r="U90" s="1"/>
      <c r="V90" s="1"/>
      <c r="W90" s="1"/>
      <c r="X90" s="1"/>
      <c r="Y90" s="1"/>
    </row>
    <row r="91" spans="2:25" hidden="1" x14ac:dyDescent="0.35">
      <c r="B91" s="4">
        <v>20006115</v>
      </c>
      <c r="C91" s="1" t="s">
        <v>1231</v>
      </c>
      <c r="D91" s="4" t="s">
        <v>91</v>
      </c>
      <c r="E91" s="3"/>
      <c r="F91" s="3" t="s">
        <v>71</v>
      </c>
      <c r="G91" s="4">
        <v>200</v>
      </c>
      <c r="H91" s="4">
        <v>400</v>
      </c>
      <c r="I91" s="4">
        <v>700</v>
      </c>
      <c r="J91" s="4" t="s">
        <v>24</v>
      </c>
      <c r="K91" s="4" t="s">
        <v>14</v>
      </c>
      <c r="L91" s="11"/>
      <c r="M91" s="3"/>
      <c r="N91"/>
      <c r="O91" s="4"/>
      <c r="P91" s="1"/>
      <c r="Q91" s="22"/>
      <c r="R91"/>
      <c r="S91" s="11"/>
      <c r="T91" s="4" t="s">
        <v>70</v>
      </c>
      <c r="U91" s="1"/>
      <c r="V91" s="1"/>
      <c r="W91" s="1"/>
      <c r="X91" s="1"/>
      <c r="Y91" s="1"/>
    </row>
    <row r="92" spans="2:25" hidden="1" x14ac:dyDescent="0.35">
      <c r="B92" s="4">
        <v>20006153</v>
      </c>
      <c r="C92" s="1" t="s">
        <v>1230</v>
      </c>
      <c r="D92" s="4" t="s">
        <v>91</v>
      </c>
      <c r="E92" s="3"/>
      <c r="F92" s="3" t="s">
        <v>94</v>
      </c>
      <c r="G92" s="4">
        <v>550</v>
      </c>
      <c r="H92" s="4">
        <v>900</v>
      </c>
      <c r="I92" s="4">
        <v>950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 t="s">
        <v>118</v>
      </c>
      <c r="S92" s="11"/>
      <c r="T92" s="4" t="s">
        <v>73</v>
      </c>
      <c r="U92" s="1"/>
      <c r="V92" s="1"/>
      <c r="W92" s="1"/>
      <c r="X92" s="1"/>
      <c r="Y92" s="1"/>
    </row>
    <row r="93" spans="2:25" hidden="1" x14ac:dyDescent="0.35">
      <c r="B93" s="4">
        <v>20006158</v>
      </c>
      <c r="C93" s="1" t="s">
        <v>132</v>
      </c>
      <c r="D93" s="4" t="s">
        <v>91</v>
      </c>
      <c r="E93" s="3"/>
      <c r="F93" s="3" t="s">
        <v>94</v>
      </c>
      <c r="G93" s="4">
        <v>50</v>
      </c>
      <c r="H93" s="4">
        <v>50</v>
      </c>
      <c r="I93" s="4">
        <v>57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118</v>
      </c>
      <c r="S93" s="11"/>
      <c r="T93" s="4" t="s">
        <v>70</v>
      </c>
      <c r="U93" s="1"/>
      <c r="V93" s="1"/>
      <c r="W93" s="1"/>
      <c r="X93" s="1"/>
      <c r="Y93" s="1"/>
    </row>
    <row r="94" spans="2:25" hidden="1" x14ac:dyDescent="0.35">
      <c r="B94" s="4">
        <v>20006165</v>
      </c>
      <c r="C94" s="1" t="s">
        <v>133</v>
      </c>
      <c r="D94" s="4" t="s">
        <v>91</v>
      </c>
      <c r="E94" s="3" t="s">
        <v>134</v>
      </c>
      <c r="F94" s="3" t="s">
        <v>94</v>
      </c>
      <c r="G94" s="4">
        <v>400</v>
      </c>
      <c r="H94" s="4">
        <v>400</v>
      </c>
      <c r="I94" s="4">
        <v>1400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135</v>
      </c>
      <c r="S94" s="11"/>
      <c r="T94" s="4" t="s">
        <v>70</v>
      </c>
      <c r="U94" s="1"/>
      <c r="V94" s="1"/>
      <c r="W94" s="1"/>
      <c r="X94" s="1"/>
      <c r="Y94" s="1"/>
    </row>
    <row r="95" spans="2:25" x14ac:dyDescent="0.35">
      <c r="B95" s="4">
        <v>20006156</v>
      </c>
      <c r="C95" s="1" t="s">
        <v>1449</v>
      </c>
      <c r="D95" s="4" t="s">
        <v>91</v>
      </c>
      <c r="E95" s="3"/>
      <c r="F95" s="3" t="s">
        <v>71</v>
      </c>
      <c r="G95" s="4">
        <v>10</v>
      </c>
      <c r="H95" s="4">
        <v>10</v>
      </c>
      <c r="I95" s="4">
        <v>7</v>
      </c>
      <c r="J95" s="4" t="s">
        <v>8</v>
      </c>
      <c r="K95" s="4" t="s">
        <v>9</v>
      </c>
      <c r="L95" s="11">
        <v>1002574021</v>
      </c>
      <c r="M95" s="3">
        <v>15</v>
      </c>
      <c r="N95"/>
      <c r="O95" s="4"/>
      <c r="P95" s="1"/>
      <c r="Q95" s="22"/>
      <c r="R95"/>
      <c r="S95" s="11"/>
      <c r="T95" s="4" t="s">
        <v>73</v>
      </c>
      <c r="U95" s="1"/>
      <c r="V95" s="1"/>
      <c r="W95" s="1"/>
      <c r="X95" s="1"/>
      <c r="Y95" s="1"/>
    </row>
    <row r="96" spans="2:25" hidden="1" x14ac:dyDescent="0.35">
      <c r="B96" s="4">
        <v>20006551</v>
      </c>
      <c r="C96" s="1" t="s">
        <v>136</v>
      </c>
      <c r="D96" s="4" t="s">
        <v>91</v>
      </c>
      <c r="E96" s="3"/>
      <c r="F96" s="3" t="s">
        <v>94</v>
      </c>
      <c r="G96" s="4">
        <v>80</v>
      </c>
      <c r="H96" s="4">
        <v>80</v>
      </c>
      <c r="I96" s="4">
        <v>135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118</v>
      </c>
      <c r="S96" s="11"/>
      <c r="T96" s="4" t="s">
        <v>68</v>
      </c>
      <c r="U96" s="1"/>
      <c r="V96" s="1"/>
      <c r="W96" s="1"/>
      <c r="X96" s="1"/>
      <c r="Y96" s="1"/>
    </row>
    <row r="97" spans="2:25" hidden="1" x14ac:dyDescent="0.35">
      <c r="B97" s="4">
        <v>20006694</v>
      </c>
      <c r="C97" s="1" t="s">
        <v>137</v>
      </c>
      <c r="D97" s="4" t="s">
        <v>91</v>
      </c>
      <c r="E97" s="3"/>
      <c r="F97" s="3" t="s">
        <v>94</v>
      </c>
      <c r="G97" s="4">
        <v>150</v>
      </c>
      <c r="H97" s="4">
        <v>250</v>
      </c>
      <c r="I97" s="4">
        <v>186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118</v>
      </c>
      <c r="S97" s="11"/>
      <c r="T97" s="4" t="s">
        <v>68</v>
      </c>
      <c r="U97" s="1"/>
      <c r="V97" s="1"/>
      <c r="W97" s="1"/>
      <c r="X97" s="1"/>
      <c r="Y97" s="1"/>
    </row>
    <row r="98" spans="2:25" hidden="1" x14ac:dyDescent="0.35">
      <c r="B98" s="4">
        <v>20006588</v>
      </c>
      <c r="C98" s="1" t="s">
        <v>1380</v>
      </c>
      <c r="D98" s="4" t="s">
        <v>91</v>
      </c>
      <c r="E98" s="3"/>
      <c r="F98" s="3" t="s">
        <v>71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20006695</v>
      </c>
      <c r="C99" s="1" t="s">
        <v>138</v>
      </c>
      <c r="D99" s="4" t="s">
        <v>91</v>
      </c>
      <c r="E99" s="3"/>
      <c r="F99" s="3" t="s">
        <v>94</v>
      </c>
      <c r="G99" s="4">
        <v>150</v>
      </c>
      <c r="H99" s="4">
        <v>250</v>
      </c>
      <c r="I99" s="4">
        <v>304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118</v>
      </c>
      <c r="S99" s="11"/>
      <c r="T99" s="4" t="s">
        <v>68</v>
      </c>
      <c r="U99" s="1"/>
      <c r="V99" s="1"/>
      <c r="W99" s="1"/>
      <c r="X99" s="1"/>
      <c r="Y99" s="1"/>
    </row>
    <row r="100" spans="2:25" hidden="1" x14ac:dyDescent="0.35">
      <c r="B100" s="4">
        <v>20006647</v>
      </c>
      <c r="C100" s="1" t="s">
        <v>366</v>
      </c>
      <c r="D100" s="4" t="s">
        <v>91</v>
      </c>
      <c r="E100" s="3"/>
      <c r="F100" s="3" t="s">
        <v>71</v>
      </c>
      <c r="G100" s="4">
        <v>30</v>
      </c>
      <c r="H100" s="4">
        <v>50</v>
      </c>
      <c r="I100" s="4">
        <v>30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68</v>
      </c>
      <c r="U100" s="1"/>
      <c r="V100" s="1"/>
      <c r="W100" s="1"/>
      <c r="X100" s="1"/>
      <c r="Y100" s="1"/>
    </row>
    <row r="101" spans="2:25" hidden="1" x14ac:dyDescent="0.35">
      <c r="B101" s="4">
        <v>20006648</v>
      </c>
      <c r="C101" s="1" t="s">
        <v>1340</v>
      </c>
      <c r="D101" s="4" t="s">
        <v>91</v>
      </c>
      <c r="E101" s="3"/>
      <c r="F101" s="3" t="s">
        <v>71</v>
      </c>
      <c r="G101" s="4">
        <v>20</v>
      </c>
      <c r="H101" s="4">
        <v>40</v>
      </c>
      <c r="I101" s="4">
        <v>21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68</v>
      </c>
      <c r="U101" s="1"/>
      <c r="V101" s="1"/>
      <c r="W101" s="1"/>
      <c r="X101" s="1"/>
      <c r="Y101" s="1"/>
    </row>
    <row r="102" spans="2:25" hidden="1" x14ac:dyDescent="0.35">
      <c r="B102" s="4">
        <v>20006952</v>
      </c>
      <c r="C102" s="1" t="s">
        <v>139</v>
      </c>
      <c r="D102" s="4" t="s">
        <v>91</v>
      </c>
      <c r="E102" s="3"/>
      <c r="F102" s="3" t="s">
        <v>94</v>
      </c>
      <c r="G102" s="4">
        <v>4</v>
      </c>
      <c r="H102" s="4">
        <v>8</v>
      </c>
      <c r="I102" s="4">
        <v>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118</v>
      </c>
      <c r="S102" s="11"/>
      <c r="T102" s="4" t="s">
        <v>68</v>
      </c>
      <c r="U102" s="1"/>
      <c r="V102" s="1"/>
      <c r="W102" s="1"/>
      <c r="X102" s="1"/>
      <c r="Y102" s="1"/>
    </row>
    <row r="103" spans="2:25" hidden="1" x14ac:dyDescent="0.35">
      <c r="B103" s="4">
        <v>20006650</v>
      </c>
      <c r="C103" s="1" t="s">
        <v>1236</v>
      </c>
      <c r="D103" s="4" t="s">
        <v>91</v>
      </c>
      <c r="E103" s="3"/>
      <c r="F103" s="3" t="s">
        <v>71</v>
      </c>
      <c r="G103" s="4">
        <v>30</v>
      </c>
      <c r="H103" s="4">
        <v>40</v>
      </c>
      <c r="I103" s="4">
        <v>49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68</v>
      </c>
      <c r="U103" s="1"/>
      <c r="V103" s="1"/>
      <c r="W103" s="1"/>
      <c r="X103" s="1"/>
      <c r="Y103" s="1"/>
    </row>
    <row r="104" spans="2:25" hidden="1" x14ac:dyDescent="0.35">
      <c r="B104" s="4">
        <v>20007185</v>
      </c>
      <c r="C104" s="1" t="s">
        <v>140</v>
      </c>
      <c r="D104" s="4" t="s">
        <v>91</v>
      </c>
      <c r="E104" s="3" t="s">
        <v>92</v>
      </c>
      <c r="F104" s="3" t="s">
        <v>94</v>
      </c>
      <c r="G104" s="4">
        <v>30</v>
      </c>
      <c r="H104" s="4">
        <v>10</v>
      </c>
      <c r="I104" s="4">
        <v>36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93</v>
      </c>
      <c r="S104" s="11"/>
      <c r="T104" s="4" t="s">
        <v>75</v>
      </c>
      <c r="U104" s="1"/>
      <c r="V104" s="1"/>
      <c r="W104" s="1"/>
      <c r="X104" s="1"/>
      <c r="Y104" s="1"/>
    </row>
    <row r="105" spans="2:25" hidden="1" x14ac:dyDescent="0.35">
      <c r="B105" s="4">
        <v>20007186</v>
      </c>
      <c r="C105" s="1" t="s">
        <v>141</v>
      </c>
      <c r="D105" s="4" t="s">
        <v>91</v>
      </c>
      <c r="E105" s="3" t="s">
        <v>92</v>
      </c>
      <c r="F105" s="3" t="s">
        <v>94</v>
      </c>
      <c r="G105" s="4">
        <v>20</v>
      </c>
      <c r="H105" s="4">
        <v>20</v>
      </c>
      <c r="I105" s="4">
        <v>42</v>
      </c>
      <c r="J105" s="4" t="s">
        <v>8</v>
      </c>
      <c r="K105" s="4" t="s">
        <v>14</v>
      </c>
      <c r="L105" s="11"/>
      <c r="M105" s="3"/>
      <c r="N105"/>
      <c r="O105" s="4"/>
      <c r="P105" s="1"/>
      <c r="Q105" s="22"/>
      <c r="R105" t="s">
        <v>93</v>
      </c>
      <c r="S105" s="11"/>
      <c r="T105" s="4" t="s">
        <v>75</v>
      </c>
      <c r="U105" s="1"/>
      <c r="V105" s="1"/>
      <c r="W105" s="1"/>
      <c r="X105" s="1"/>
      <c r="Y105" s="1"/>
    </row>
    <row r="106" spans="2:25" hidden="1" x14ac:dyDescent="0.35">
      <c r="B106" s="4">
        <v>20007008</v>
      </c>
      <c r="C106" s="1" t="s">
        <v>1068</v>
      </c>
      <c r="D106" s="4" t="s">
        <v>91</v>
      </c>
      <c r="E106" s="3"/>
      <c r="F106" s="3" t="s">
        <v>71</v>
      </c>
      <c r="G106" s="4">
        <v>8</v>
      </c>
      <c r="H106" s="4">
        <v>2</v>
      </c>
      <c r="I106" s="4">
        <v>9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75</v>
      </c>
      <c r="U106" s="1"/>
      <c r="V106" s="1"/>
      <c r="W106" s="1"/>
      <c r="X106" s="1"/>
      <c r="Y106" s="1"/>
    </row>
    <row r="107" spans="2:25" hidden="1" x14ac:dyDescent="0.35">
      <c r="B107" s="4">
        <v>20007189</v>
      </c>
      <c r="C107" s="1" t="s">
        <v>142</v>
      </c>
      <c r="D107" s="4" t="s">
        <v>91</v>
      </c>
      <c r="E107" s="3" t="s">
        <v>92</v>
      </c>
      <c r="F107" s="3" t="s">
        <v>94</v>
      </c>
      <c r="G107" s="4">
        <v>8</v>
      </c>
      <c r="H107" s="4">
        <v>8</v>
      </c>
      <c r="I107" s="4">
        <v>15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93</v>
      </c>
      <c r="S107" s="11"/>
      <c r="T107" s="4" t="s">
        <v>75</v>
      </c>
      <c r="U107" s="1"/>
      <c r="V107" s="1"/>
      <c r="W107" s="1"/>
      <c r="X107" s="1"/>
      <c r="Y107" s="1"/>
    </row>
    <row r="108" spans="2:25" hidden="1" x14ac:dyDescent="0.35">
      <c r="B108" s="4">
        <v>20007010</v>
      </c>
      <c r="C108" s="1" t="s">
        <v>1069</v>
      </c>
      <c r="D108" s="4" t="s">
        <v>91</v>
      </c>
      <c r="E108" s="3"/>
      <c r="F108" s="3" t="s">
        <v>71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hidden="1" x14ac:dyDescent="0.35">
      <c r="B109" s="4">
        <v>20007011</v>
      </c>
      <c r="C109" s="1" t="s">
        <v>1070</v>
      </c>
      <c r="D109" s="4" t="s">
        <v>91</v>
      </c>
      <c r="E109" s="3"/>
      <c r="F109" s="3" t="s">
        <v>71</v>
      </c>
      <c r="G109" s="4">
        <v>8</v>
      </c>
      <c r="H109" s="4">
        <v>2</v>
      </c>
      <c r="I109" s="4">
        <v>9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75</v>
      </c>
      <c r="U109" s="1"/>
      <c r="V109" s="1"/>
      <c r="W109" s="1"/>
      <c r="X109" s="1"/>
      <c r="Y109" s="1"/>
    </row>
    <row r="110" spans="2:25" hidden="1" x14ac:dyDescent="0.35">
      <c r="B110" s="4">
        <v>20008355</v>
      </c>
      <c r="C110" s="1" t="s">
        <v>30</v>
      </c>
      <c r="D110" s="4" t="s">
        <v>91</v>
      </c>
      <c r="E110" s="3" t="s">
        <v>143</v>
      </c>
      <c r="F110" s="3" t="s">
        <v>94</v>
      </c>
      <c r="G110" s="4">
        <v>2000</v>
      </c>
      <c r="H110" s="4">
        <v>3000</v>
      </c>
      <c r="I110" s="4">
        <v>4000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144</v>
      </c>
      <c r="S110" s="11"/>
      <c r="T110" s="4" t="s">
        <v>69</v>
      </c>
      <c r="U110" s="1"/>
      <c r="V110" s="1"/>
      <c r="W110" s="1"/>
      <c r="X110" s="1"/>
      <c r="Y110" s="1"/>
    </row>
    <row r="111" spans="2:25" hidden="1" x14ac:dyDescent="0.35">
      <c r="B111" s="4">
        <v>20007143</v>
      </c>
      <c r="C111" s="1" t="s">
        <v>1569</v>
      </c>
      <c r="D111" s="4" t="s">
        <v>91</v>
      </c>
      <c r="E111" s="3"/>
      <c r="F111" s="3" t="s">
        <v>71</v>
      </c>
      <c r="G111" s="4">
        <v>1</v>
      </c>
      <c r="H111" s="4">
        <v>1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72</v>
      </c>
      <c r="U111" s="1"/>
      <c r="V111" s="1"/>
      <c r="W111" s="1"/>
      <c r="X111" s="1"/>
      <c r="Y111" s="1"/>
    </row>
    <row r="112" spans="2:25" hidden="1" x14ac:dyDescent="0.35">
      <c r="B112" s="4">
        <v>20007164</v>
      </c>
      <c r="C112" s="1" t="s">
        <v>1113</v>
      </c>
      <c r="D112" s="4" t="s">
        <v>91</v>
      </c>
      <c r="E112" s="3"/>
      <c r="F112" s="3" t="s">
        <v>71</v>
      </c>
      <c r="G112" s="4">
        <v>80</v>
      </c>
      <c r="H112" s="4">
        <v>100</v>
      </c>
      <c r="I112" s="4">
        <v>155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76</v>
      </c>
      <c r="U112" s="1"/>
      <c r="V112" s="1"/>
      <c r="W112" s="1"/>
      <c r="X112" s="1"/>
      <c r="Y112" s="1"/>
    </row>
    <row r="113" spans="2:25" hidden="1" x14ac:dyDescent="0.35">
      <c r="B113" s="4">
        <v>20007190</v>
      </c>
      <c r="C113" s="1" t="s">
        <v>145</v>
      </c>
      <c r="D113" s="4" t="s">
        <v>91</v>
      </c>
      <c r="E113" s="3" t="s">
        <v>92</v>
      </c>
      <c r="F113" s="3" t="s">
        <v>94</v>
      </c>
      <c r="G113" s="4">
        <v>20</v>
      </c>
      <c r="H113" s="4">
        <v>6</v>
      </c>
      <c r="I113" s="4">
        <v>23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93</v>
      </c>
      <c r="S113" s="11"/>
      <c r="T113" s="4" t="s">
        <v>75</v>
      </c>
      <c r="U113" s="1"/>
      <c r="V113" s="1"/>
      <c r="W113" s="1"/>
      <c r="X113" s="1"/>
      <c r="Y113" s="1"/>
    </row>
    <row r="114" spans="2:25" hidden="1" x14ac:dyDescent="0.35">
      <c r="B114" s="4">
        <v>20007184</v>
      </c>
      <c r="C114" s="1" t="s">
        <v>1471</v>
      </c>
      <c r="D114" s="4" t="s">
        <v>91</v>
      </c>
      <c r="E114" s="3"/>
      <c r="F114" s="3" t="s">
        <v>71</v>
      </c>
      <c r="G114" s="4">
        <v>5</v>
      </c>
      <c r="H114" s="4">
        <v>2</v>
      </c>
      <c r="I114" s="4">
        <v>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75</v>
      </c>
      <c r="U114" s="1"/>
      <c r="V114" s="1"/>
      <c r="W114" s="1"/>
      <c r="X114" s="1"/>
      <c r="Y114" s="1"/>
    </row>
    <row r="115" spans="2:25" hidden="1" x14ac:dyDescent="0.35">
      <c r="B115" s="4">
        <v>20015134</v>
      </c>
      <c r="C115" s="1" t="s">
        <v>146</v>
      </c>
      <c r="D115" s="4" t="s">
        <v>91</v>
      </c>
      <c r="E115" s="3" t="s">
        <v>96</v>
      </c>
      <c r="F115" s="3" t="s">
        <v>94</v>
      </c>
      <c r="G115" s="4">
        <v>2001</v>
      </c>
      <c r="H115" s="4">
        <v>5000</v>
      </c>
      <c r="I115" s="4">
        <v>2455</v>
      </c>
      <c r="J115" s="4" t="s">
        <v>10</v>
      </c>
      <c r="K115" s="4" t="s">
        <v>7</v>
      </c>
      <c r="L115" s="11"/>
      <c r="M115" s="3"/>
      <c r="N115"/>
      <c r="O115" s="4"/>
      <c r="P115" s="1"/>
      <c r="Q115" s="22"/>
      <c r="R115" t="s">
        <v>97</v>
      </c>
      <c r="S115" s="11"/>
      <c r="T115" s="4" t="s">
        <v>73</v>
      </c>
      <c r="U115" s="1"/>
      <c r="V115" s="1"/>
      <c r="W115" s="1"/>
      <c r="X115" s="1"/>
      <c r="Y115" s="1"/>
    </row>
    <row r="116" spans="2:25" hidden="1" x14ac:dyDescent="0.35">
      <c r="B116" s="4">
        <v>20007214</v>
      </c>
      <c r="C116" s="1" t="s">
        <v>147</v>
      </c>
      <c r="D116" s="4" t="s">
        <v>91</v>
      </c>
      <c r="E116" s="3" t="s">
        <v>92</v>
      </c>
      <c r="F116" s="3" t="s">
        <v>94</v>
      </c>
      <c r="G116" s="4">
        <v>7</v>
      </c>
      <c r="H116" s="4">
        <v>14</v>
      </c>
      <c r="I116" s="4">
        <v>24</v>
      </c>
      <c r="J116" s="4" t="s">
        <v>8</v>
      </c>
      <c r="K116" s="4" t="s">
        <v>14</v>
      </c>
      <c r="L116" s="11"/>
      <c r="M116" s="3"/>
      <c r="N116"/>
      <c r="O116" s="4"/>
      <c r="P116" s="1"/>
      <c r="Q116" s="22"/>
      <c r="R116" t="s">
        <v>93</v>
      </c>
      <c r="S116" s="11"/>
      <c r="T116" s="4" t="s">
        <v>73</v>
      </c>
      <c r="U116" s="1"/>
      <c r="V116" s="1"/>
      <c r="W116" s="1"/>
      <c r="X116" s="1"/>
      <c r="Y116" s="1"/>
    </row>
    <row r="117" spans="2:25" hidden="1" x14ac:dyDescent="0.35">
      <c r="B117" s="4">
        <v>20007187</v>
      </c>
      <c r="C117" s="1" t="s">
        <v>1071</v>
      </c>
      <c r="D117" s="4" t="s">
        <v>91</v>
      </c>
      <c r="E117" s="3"/>
      <c r="F117" s="3" t="s">
        <v>71</v>
      </c>
      <c r="G117" s="4">
        <v>25</v>
      </c>
      <c r="H117" s="4">
        <v>25</v>
      </c>
      <c r="I117" s="4">
        <v>42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75</v>
      </c>
      <c r="U117" s="1"/>
      <c r="V117" s="1"/>
      <c r="W117" s="1"/>
      <c r="X117" s="1"/>
      <c r="Y117" s="1"/>
    </row>
    <row r="118" spans="2:25" hidden="1" x14ac:dyDescent="0.35">
      <c r="B118" s="4">
        <v>20007265</v>
      </c>
      <c r="C118" s="1" t="s">
        <v>148</v>
      </c>
      <c r="D118" s="4" t="s">
        <v>91</v>
      </c>
      <c r="E118" s="3" t="s">
        <v>92</v>
      </c>
      <c r="F118" s="3" t="s">
        <v>94</v>
      </c>
      <c r="G118" s="4">
        <v>15</v>
      </c>
      <c r="H118" s="4">
        <v>30</v>
      </c>
      <c r="I118" s="4">
        <v>19</v>
      </c>
      <c r="J118" s="4" t="s">
        <v>23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hidden="1" x14ac:dyDescent="0.35">
      <c r="B119" s="4">
        <v>20007282</v>
      </c>
      <c r="C119" s="1" t="s">
        <v>149</v>
      </c>
      <c r="D119" s="4" t="s">
        <v>91</v>
      </c>
      <c r="E119" s="3" t="s">
        <v>92</v>
      </c>
      <c r="F119" s="3" t="s">
        <v>94</v>
      </c>
      <c r="G119" s="4">
        <v>8</v>
      </c>
      <c r="H119" s="4">
        <v>16</v>
      </c>
      <c r="I119" s="4">
        <v>16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20007290</v>
      </c>
      <c r="C120" s="1" t="s">
        <v>150</v>
      </c>
      <c r="D120" s="4" t="s">
        <v>91</v>
      </c>
      <c r="E120" s="3" t="s">
        <v>92</v>
      </c>
      <c r="F120" s="3" t="s">
        <v>94</v>
      </c>
      <c r="G120" s="4">
        <v>5</v>
      </c>
      <c r="H120" s="4">
        <v>10</v>
      </c>
      <c r="I120" s="4">
        <v>10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93</v>
      </c>
      <c r="S120" s="11"/>
      <c r="T120" s="4" t="s">
        <v>73</v>
      </c>
      <c r="U120" s="1"/>
      <c r="V120" s="1"/>
      <c r="W120" s="1"/>
      <c r="X120" s="1"/>
      <c r="Y120" s="1"/>
    </row>
    <row r="121" spans="2:25" hidden="1" x14ac:dyDescent="0.35">
      <c r="B121" s="4">
        <v>20007191</v>
      </c>
      <c r="C121" s="1" t="s">
        <v>1232</v>
      </c>
      <c r="D121" s="4" t="s">
        <v>91</v>
      </c>
      <c r="E121" s="3"/>
      <c r="F121" s="3" t="s">
        <v>71</v>
      </c>
      <c r="G121" s="4">
        <v>8</v>
      </c>
      <c r="H121" s="4">
        <v>3</v>
      </c>
      <c r="I121" s="4">
        <v>11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s="4" t="s">
        <v>75</v>
      </c>
      <c r="U121" s="1"/>
      <c r="V121" s="1"/>
      <c r="W121" s="1"/>
      <c r="X121" s="1"/>
      <c r="Y121" s="1"/>
    </row>
    <row r="122" spans="2:25" hidden="1" x14ac:dyDescent="0.35">
      <c r="B122" s="4">
        <v>20007327</v>
      </c>
      <c r="C122" s="1" t="s">
        <v>1431</v>
      </c>
      <c r="D122" s="4" t="s">
        <v>91</v>
      </c>
      <c r="E122" s="3" t="s">
        <v>92</v>
      </c>
      <c r="F122" s="3" t="s">
        <v>94</v>
      </c>
      <c r="G122" s="4">
        <v>8</v>
      </c>
      <c r="H122" s="4">
        <v>6</v>
      </c>
      <c r="I122" s="4">
        <v>8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 t="s">
        <v>93</v>
      </c>
      <c r="S122" s="11"/>
      <c r="T122" s="4" t="s">
        <v>73</v>
      </c>
      <c r="U122" s="1"/>
      <c r="V122" s="1"/>
      <c r="W122" s="1"/>
      <c r="X122" s="1"/>
      <c r="Y122" s="1"/>
    </row>
    <row r="123" spans="2:25" hidden="1" x14ac:dyDescent="0.35">
      <c r="B123" s="4">
        <v>20007435</v>
      </c>
      <c r="C123" s="1" t="s">
        <v>151</v>
      </c>
      <c r="D123" s="4" t="s">
        <v>91</v>
      </c>
      <c r="E123" s="3" t="s">
        <v>102</v>
      </c>
      <c r="F123" s="3" t="s">
        <v>94</v>
      </c>
      <c r="G123" s="4">
        <v>1</v>
      </c>
      <c r="H123" s="4">
        <v>1</v>
      </c>
      <c r="I123" s="4">
        <v>7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103</v>
      </c>
      <c r="S123" s="11"/>
      <c r="T123" s="4" t="s">
        <v>69</v>
      </c>
      <c r="U123" s="1"/>
      <c r="V123" s="1"/>
      <c r="W123" s="1"/>
      <c r="X123" s="1"/>
      <c r="Y123" s="1"/>
    </row>
    <row r="124" spans="2:25" hidden="1" x14ac:dyDescent="0.35">
      <c r="B124" s="4">
        <v>20007514</v>
      </c>
      <c r="C124" s="1" t="s">
        <v>152</v>
      </c>
      <c r="D124" s="4" t="s">
        <v>91</v>
      </c>
      <c r="E124" s="3" t="s">
        <v>123</v>
      </c>
      <c r="F124" s="3" t="s">
        <v>94</v>
      </c>
      <c r="G124" s="4">
        <v>2</v>
      </c>
      <c r="H124" s="4">
        <v>2</v>
      </c>
      <c r="I124" s="4">
        <v>13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hidden="1" x14ac:dyDescent="0.35">
      <c r="B125" s="4">
        <v>20007531</v>
      </c>
      <c r="C125" s="1" t="s">
        <v>154</v>
      </c>
      <c r="D125" s="4" t="s">
        <v>91</v>
      </c>
      <c r="E125" s="3" t="s">
        <v>123</v>
      </c>
      <c r="F125" s="3" t="s">
        <v>94</v>
      </c>
      <c r="G125" s="4">
        <v>5</v>
      </c>
      <c r="H125" s="4">
        <v>8</v>
      </c>
      <c r="I125" s="4">
        <v>9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 t="s">
        <v>153</v>
      </c>
      <c r="S125" s="11"/>
      <c r="T125" s="4" t="s">
        <v>69</v>
      </c>
      <c r="U125" s="1"/>
      <c r="V125" s="1"/>
      <c r="W125" s="1"/>
      <c r="X125" s="1"/>
      <c r="Y125" s="1"/>
    </row>
    <row r="126" spans="2:25" hidden="1" x14ac:dyDescent="0.35">
      <c r="B126" s="4">
        <v>20007335</v>
      </c>
      <c r="C126" s="1" t="s">
        <v>1506</v>
      </c>
      <c r="D126" s="4" t="s">
        <v>91</v>
      </c>
      <c r="E126" s="3"/>
      <c r="F126" s="3" t="s">
        <v>71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75</v>
      </c>
      <c r="U126" s="1"/>
      <c r="V126" s="1"/>
      <c r="W126" s="1"/>
      <c r="X126" s="1"/>
      <c r="Y126" s="1"/>
    </row>
    <row r="127" spans="2:25" x14ac:dyDescent="0.35">
      <c r="B127" s="4">
        <v>20007548</v>
      </c>
      <c r="C127" s="1" t="s">
        <v>155</v>
      </c>
      <c r="D127" s="4" t="s">
        <v>91</v>
      </c>
      <c r="E127" s="3" t="s">
        <v>123</v>
      </c>
      <c r="F127" s="3" t="s">
        <v>94</v>
      </c>
      <c r="G127" s="4">
        <v>2</v>
      </c>
      <c r="H127" s="4">
        <v>2</v>
      </c>
      <c r="I127" s="4">
        <v>0</v>
      </c>
      <c r="J127" s="4" t="s">
        <v>8</v>
      </c>
      <c r="K127" s="4" t="s">
        <v>13</v>
      </c>
      <c r="L127" s="11" t="s">
        <v>1577</v>
      </c>
      <c r="M127" s="3"/>
      <c r="N127"/>
      <c r="O127" s="4"/>
      <c r="P127" s="1"/>
      <c r="Q127" s="22"/>
      <c r="R127" t="s">
        <v>153</v>
      </c>
      <c r="S127" s="11" t="s">
        <v>1577</v>
      </c>
      <c r="T127" s="4" t="s">
        <v>69</v>
      </c>
      <c r="U127" s="1"/>
      <c r="V127" s="1"/>
      <c r="W127" s="1"/>
      <c r="X127" s="1"/>
      <c r="Y127" s="1"/>
    </row>
    <row r="128" spans="2:25" hidden="1" x14ac:dyDescent="0.35">
      <c r="B128" s="4">
        <v>20007563</v>
      </c>
      <c r="C128" s="1" t="s">
        <v>27</v>
      </c>
      <c r="D128" s="4" t="s">
        <v>91</v>
      </c>
      <c r="E128" s="3"/>
      <c r="F128" s="3" t="s">
        <v>94</v>
      </c>
      <c r="G128" s="4">
        <v>8</v>
      </c>
      <c r="H128" s="4">
        <v>12</v>
      </c>
      <c r="I128" s="4">
        <v>8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118</v>
      </c>
      <c r="S128" s="11"/>
      <c r="T128" s="4" t="s">
        <v>73</v>
      </c>
      <c r="U128" s="1"/>
      <c r="V128" s="1"/>
      <c r="W128" s="1"/>
      <c r="X128" s="1"/>
      <c r="Y128" s="1"/>
    </row>
    <row r="129" spans="2:25" hidden="1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22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hidden="1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hidden="1" x14ac:dyDescent="0.35">
      <c r="B131" s="4">
        <v>20007928</v>
      </c>
      <c r="C131" s="1" t="s">
        <v>1540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19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hidden="1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hidden="1" x14ac:dyDescent="0.35">
      <c r="B133" s="4">
        <v>20007652</v>
      </c>
      <c r="C133" s="1" t="s">
        <v>1291</v>
      </c>
      <c r="D133" s="4" t="s">
        <v>91</v>
      </c>
      <c r="E133" s="3"/>
      <c r="F133" s="3" t="s">
        <v>71</v>
      </c>
      <c r="G133" s="4">
        <v>50</v>
      </c>
      <c r="H133" s="4">
        <v>30</v>
      </c>
      <c r="I133" s="4">
        <v>85</v>
      </c>
      <c r="J133" s="4" t="s">
        <v>25</v>
      </c>
      <c r="K133" s="4" t="s">
        <v>14</v>
      </c>
      <c r="L133" s="11"/>
      <c r="M133" s="3"/>
      <c r="N133"/>
      <c r="O133" s="4"/>
      <c r="P133" s="1"/>
      <c r="Q133" s="22"/>
      <c r="R133"/>
      <c r="S133" s="11"/>
      <c r="T133" s="4" t="s">
        <v>69</v>
      </c>
      <c r="U133" s="1"/>
      <c r="V133" s="1"/>
      <c r="W133" s="1"/>
      <c r="X133" s="1"/>
      <c r="Y133" s="1"/>
    </row>
    <row r="134" spans="2:25" hidden="1" x14ac:dyDescent="0.35">
      <c r="B134" s="4">
        <v>20008058</v>
      </c>
      <c r="C134" s="1" t="s">
        <v>28</v>
      </c>
      <c r="D134" s="4" t="s">
        <v>91</v>
      </c>
      <c r="E134" s="3"/>
      <c r="F134" s="3" t="s">
        <v>94</v>
      </c>
      <c r="G134" s="4">
        <v>100</v>
      </c>
      <c r="H134" s="4">
        <v>200</v>
      </c>
      <c r="I134" s="4">
        <v>261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118</v>
      </c>
      <c r="S134" s="11"/>
      <c r="T134" s="4" t="s">
        <v>73</v>
      </c>
      <c r="U134" s="1"/>
      <c r="V134" s="1"/>
      <c r="W134" s="1"/>
      <c r="X134" s="1"/>
      <c r="Y134" s="1"/>
    </row>
    <row r="135" spans="2:25" hidden="1" x14ac:dyDescent="0.35">
      <c r="B135" s="4">
        <v>20007660</v>
      </c>
      <c r="C135" s="1" t="s">
        <v>1292</v>
      </c>
      <c r="D135" s="4" t="s">
        <v>91</v>
      </c>
      <c r="E135" s="3"/>
      <c r="F135" s="3" t="s">
        <v>71</v>
      </c>
      <c r="G135" s="4">
        <v>50</v>
      </c>
      <c r="H135" s="4">
        <v>40</v>
      </c>
      <c r="I135" s="4">
        <v>85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69</v>
      </c>
      <c r="U135" s="1"/>
      <c r="V135" s="1"/>
      <c r="W135" s="1"/>
      <c r="X135" s="1"/>
      <c r="Y135" s="1"/>
    </row>
    <row r="136" spans="2:25" hidden="1" x14ac:dyDescent="0.35">
      <c r="B136" s="4">
        <v>20008069</v>
      </c>
      <c r="C136" s="1" t="s">
        <v>29</v>
      </c>
      <c r="D136" s="4" t="s">
        <v>91</v>
      </c>
      <c r="E136" s="3"/>
      <c r="F136" s="3" t="s">
        <v>94</v>
      </c>
      <c r="G136" s="4">
        <v>150</v>
      </c>
      <c r="H136" s="4">
        <v>250</v>
      </c>
      <c r="I136" s="4">
        <v>330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118</v>
      </c>
      <c r="S136" s="11"/>
      <c r="T136" s="4" t="s">
        <v>73</v>
      </c>
      <c r="U136" s="1"/>
      <c r="V136" s="1"/>
      <c r="W136" s="1"/>
      <c r="X136" s="1"/>
      <c r="Y136" s="1"/>
    </row>
    <row r="137" spans="2:25" hidden="1" x14ac:dyDescent="0.35">
      <c r="B137" s="4">
        <v>20007824</v>
      </c>
      <c r="C137" s="1" t="s">
        <v>1512</v>
      </c>
      <c r="D137" s="4" t="s">
        <v>91</v>
      </c>
      <c r="E137" s="3"/>
      <c r="F137" s="3" t="s">
        <v>71</v>
      </c>
      <c r="G137" s="4">
        <v>3</v>
      </c>
      <c r="H137" s="4">
        <v>3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69</v>
      </c>
      <c r="U137" s="1"/>
      <c r="V137" s="1"/>
      <c r="W137" s="1"/>
      <c r="X137" s="1"/>
      <c r="Y137" s="1"/>
    </row>
    <row r="138" spans="2:25" hidden="1" x14ac:dyDescent="0.35">
      <c r="B138" s="4">
        <v>20008258</v>
      </c>
      <c r="C138" s="1" t="s">
        <v>159</v>
      </c>
      <c r="D138" s="4" t="s">
        <v>91</v>
      </c>
      <c r="E138" s="3" t="s">
        <v>123</v>
      </c>
      <c r="F138" s="3" t="s">
        <v>94</v>
      </c>
      <c r="G138" s="4">
        <v>8</v>
      </c>
      <c r="H138" s="4">
        <v>10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153</v>
      </c>
      <c r="S138" s="11"/>
      <c r="T138" s="4" t="s">
        <v>69</v>
      </c>
      <c r="U138" s="1"/>
      <c r="V138" s="1"/>
      <c r="W138" s="1"/>
      <c r="X138" s="1"/>
      <c r="Y138" s="1"/>
    </row>
    <row r="139" spans="2:25" hidden="1" x14ac:dyDescent="0.35">
      <c r="B139" s="4">
        <v>20007855</v>
      </c>
      <c r="C139" s="1" t="s">
        <v>1541</v>
      </c>
      <c r="D139" s="4" t="s">
        <v>91</v>
      </c>
      <c r="E139" s="3"/>
      <c r="F139" s="3" t="s">
        <v>71</v>
      </c>
      <c r="G139" s="4">
        <v>4</v>
      </c>
      <c r="H139" s="4">
        <v>4</v>
      </c>
      <c r="I139" s="4">
        <v>9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/>
      <c r="S139" s="11"/>
      <c r="T139" s="4" t="s">
        <v>69</v>
      </c>
      <c r="U139" s="1"/>
      <c r="V139" s="1"/>
      <c r="W139" s="1"/>
      <c r="X139" s="1"/>
      <c r="Y139" s="1"/>
    </row>
    <row r="140" spans="2:25" hidden="1" x14ac:dyDescent="0.35">
      <c r="B140" s="4">
        <v>20008271</v>
      </c>
      <c r="C140" s="1" t="s">
        <v>160</v>
      </c>
      <c r="D140" s="4" t="s">
        <v>91</v>
      </c>
      <c r="E140" s="3" t="s">
        <v>123</v>
      </c>
      <c r="F140" s="3" t="s">
        <v>94</v>
      </c>
      <c r="G140" s="4">
        <v>8</v>
      </c>
      <c r="H140" s="4">
        <v>16</v>
      </c>
      <c r="I140" s="4">
        <v>37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 t="s">
        <v>161</v>
      </c>
      <c r="S140" s="11"/>
      <c r="T140" s="4" t="s">
        <v>75</v>
      </c>
      <c r="U140" s="1"/>
      <c r="V140" s="1"/>
      <c r="W140" s="1"/>
      <c r="X140" s="1"/>
      <c r="Y140" s="1"/>
    </row>
    <row r="141" spans="2:25" hidden="1" x14ac:dyDescent="0.35">
      <c r="B141" s="4">
        <v>20007923</v>
      </c>
      <c r="C141" s="1" t="s">
        <v>1392</v>
      </c>
      <c r="D141" s="4" t="s">
        <v>91</v>
      </c>
      <c r="E141" s="3"/>
      <c r="F141" s="3" t="s">
        <v>71</v>
      </c>
      <c r="G141" s="4">
        <v>10</v>
      </c>
      <c r="H141" s="4">
        <v>30</v>
      </c>
      <c r="I141" s="4">
        <v>16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s="4" t="s">
        <v>69</v>
      </c>
      <c r="U141" s="1"/>
      <c r="V141" s="1"/>
      <c r="W141" s="1"/>
      <c r="X141" s="1"/>
      <c r="Y141" s="1"/>
    </row>
    <row r="142" spans="2:25" hidden="1" x14ac:dyDescent="0.35">
      <c r="B142" s="4">
        <v>20008525</v>
      </c>
      <c r="C142" s="1" t="s">
        <v>162</v>
      </c>
      <c r="D142" s="4" t="s">
        <v>91</v>
      </c>
      <c r="E142" s="3"/>
      <c r="F142" s="3" t="s">
        <v>94</v>
      </c>
      <c r="G142" s="4">
        <v>144</v>
      </c>
      <c r="H142" s="4">
        <v>288</v>
      </c>
      <c r="I142" s="4">
        <v>2800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118</v>
      </c>
      <c r="S142" s="11"/>
      <c r="T142" s="4" t="s">
        <v>69</v>
      </c>
      <c r="U142" s="1"/>
      <c r="V142" s="1"/>
      <c r="W142" s="1"/>
      <c r="X142" s="1"/>
      <c r="Y142" s="1"/>
    </row>
    <row r="143" spans="2:25" hidden="1" x14ac:dyDescent="0.35">
      <c r="B143" s="4">
        <v>20007924</v>
      </c>
      <c r="C143" s="1" t="s">
        <v>1393</v>
      </c>
      <c r="D143" s="4" t="s">
        <v>91</v>
      </c>
      <c r="E143" s="3"/>
      <c r="F143" s="3" t="s">
        <v>71</v>
      </c>
      <c r="G143" s="4">
        <v>10</v>
      </c>
      <c r="H143" s="4">
        <v>30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69</v>
      </c>
      <c r="U143" s="1"/>
      <c r="V143" s="1"/>
      <c r="W143" s="1"/>
      <c r="X143" s="1"/>
      <c r="Y143" s="1"/>
    </row>
    <row r="144" spans="2:25" hidden="1" x14ac:dyDescent="0.35">
      <c r="B144" s="4">
        <v>20008954</v>
      </c>
      <c r="C144" s="1" t="s">
        <v>31</v>
      </c>
      <c r="D144" s="4" t="s">
        <v>91</v>
      </c>
      <c r="E144" s="3" t="s">
        <v>92</v>
      </c>
      <c r="F144" s="3" t="s">
        <v>94</v>
      </c>
      <c r="G144" s="4">
        <v>30</v>
      </c>
      <c r="H144" s="4">
        <v>50</v>
      </c>
      <c r="I144" s="4">
        <v>43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93</v>
      </c>
      <c r="S144" s="11"/>
      <c r="T144" s="4" t="s">
        <v>68</v>
      </c>
      <c r="U144" s="1"/>
      <c r="V144" s="1"/>
      <c r="W144" s="1"/>
      <c r="X144" s="1"/>
      <c r="Y144" s="1"/>
    </row>
    <row r="145" spans="2:25" hidden="1" x14ac:dyDescent="0.35">
      <c r="B145" s="4">
        <v>20007931</v>
      </c>
      <c r="C145" s="1" t="s">
        <v>1394</v>
      </c>
      <c r="D145" s="4" t="s">
        <v>91</v>
      </c>
      <c r="E145" s="3"/>
      <c r="F145" s="3" t="s">
        <v>71</v>
      </c>
      <c r="G145" s="4">
        <v>10</v>
      </c>
      <c r="H145" s="4">
        <v>30</v>
      </c>
      <c r="I145" s="4">
        <v>19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69</v>
      </c>
      <c r="U145" s="1"/>
      <c r="V145" s="1"/>
      <c r="W145" s="1"/>
      <c r="X145" s="1"/>
      <c r="Y145" s="1"/>
    </row>
    <row r="146" spans="2:25" hidden="1" x14ac:dyDescent="0.35">
      <c r="B146" s="4">
        <v>20009101</v>
      </c>
      <c r="C146" s="1" t="s">
        <v>50</v>
      </c>
      <c r="D146" s="4" t="s">
        <v>91</v>
      </c>
      <c r="E146" s="3" t="s">
        <v>92</v>
      </c>
      <c r="F146" s="3" t="s">
        <v>94</v>
      </c>
      <c r="G146" s="4">
        <v>100</v>
      </c>
      <c r="H146" s="4">
        <v>150</v>
      </c>
      <c r="I146" s="4">
        <v>118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93</v>
      </c>
      <c r="S146" s="11"/>
      <c r="T146" s="4" t="s">
        <v>68</v>
      </c>
      <c r="U146" s="1"/>
      <c r="V146" s="1"/>
      <c r="W146" s="1"/>
      <c r="X146" s="1"/>
      <c r="Y146" s="1"/>
    </row>
    <row r="147" spans="2:25" hidden="1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hidden="1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30</v>
      </c>
      <c r="J149" s="4" t="s">
        <v>8</v>
      </c>
      <c r="K149" s="4" t="s">
        <v>9</v>
      </c>
      <c r="L149" s="11"/>
      <c r="M149" s="3"/>
      <c r="N149">
        <v>4502639923</v>
      </c>
      <c r="O149" s="4">
        <v>64</v>
      </c>
      <c r="P149" s="1" t="s">
        <v>1411</v>
      </c>
      <c r="Q149" s="22">
        <v>46080</v>
      </c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hidden="1" x14ac:dyDescent="0.35">
      <c r="B150" s="4">
        <v>20008305</v>
      </c>
      <c r="C150" s="1" t="s">
        <v>1273</v>
      </c>
      <c r="D150" s="4" t="s">
        <v>91</v>
      </c>
      <c r="E150" s="3"/>
      <c r="F150" s="3" t="s">
        <v>71</v>
      </c>
      <c r="G150" s="4">
        <v>6</v>
      </c>
      <c r="H150" s="4">
        <v>3</v>
      </c>
      <c r="I150" s="4">
        <v>6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/>
      <c r="S150" s="11"/>
      <c r="T150" s="4" t="s">
        <v>69</v>
      </c>
      <c r="U150" s="1"/>
      <c r="V150" s="1"/>
      <c r="W150" s="1"/>
      <c r="X150" s="1"/>
      <c r="Y150" s="1"/>
    </row>
    <row r="151" spans="2:25" hidden="1" x14ac:dyDescent="0.35">
      <c r="B151" s="4">
        <v>20009196</v>
      </c>
      <c r="C151" s="1" t="s">
        <v>165</v>
      </c>
      <c r="D151" s="4" t="s">
        <v>91</v>
      </c>
      <c r="E151" s="3" t="s">
        <v>92</v>
      </c>
      <c r="F151" s="3" t="s">
        <v>94</v>
      </c>
      <c r="G151" s="4">
        <v>50</v>
      </c>
      <c r="H151" s="4">
        <v>100</v>
      </c>
      <c r="I151" s="4">
        <v>179</v>
      </c>
      <c r="J151" s="4" t="s">
        <v>8</v>
      </c>
      <c r="K151" s="4" t="s">
        <v>14</v>
      </c>
      <c r="L151" s="11"/>
      <c r="M151" s="3"/>
      <c r="N151"/>
      <c r="O151" s="4"/>
      <c r="P151" s="1"/>
      <c r="Q151" s="22"/>
      <c r="R151" t="s">
        <v>93</v>
      </c>
      <c r="S151" s="11"/>
      <c r="T151" s="4" t="s">
        <v>68</v>
      </c>
      <c r="U151" s="1"/>
      <c r="V151" s="1"/>
      <c r="W151" s="1"/>
      <c r="X151" s="1"/>
      <c r="Y151" s="1"/>
    </row>
    <row r="152" spans="2:25" hidden="1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hidden="1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127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1589</v>
      </c>
      <c r="Q155" s="22">
        <v>46041</v>
      </c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hidden="1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hidden="1" x14ac:dyDescent="0.35">
      <c r="B162" s="4">
        <v>20009279</v>
      </c>
      <c r="C162" s="1" t="s">
        <v>1395</v>
      </c>
      <c r="D162" s="4" t="s">
        <v>91</v>
      </c>
      <c r="E162" s="3"/>
      <c r="F162" s="3" t="s">
        <v>71</v>
      </c>
      <c r="G162" s="4">
        <v>30</v>
      </c>
      <c r="H162" s="4">
        <v>60</v>
      </c>
      <c r="I162" s="4">
        <v>84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s="4" t="s">
        <v>68</v>
      </c>
      <c r="U162" s="1"/>
      <c r="V162" s="1"/>
      <c r="W162" s="1"/>
      <c r="X162" s="1"/>
      <c r="Y162" s="1"/>
    </row>
    <row r="163" spans="2:25" hidden="1" x14ac:dyDescent="0.35">
      <c r="B163" s="4">
        <v>20009543</v>
      </c>
      <c r="C163" s="1" t="s">
        <v>175</v>
      </c>
      <c r="D163" s="4" t="s">
        <v>91</v>
      </c>
      <c r="E163" s="3" t="s">
        <v>92</v>
      </c>
      <c r="F163" s="3" t="s">
        <v>94</v>
      </c>
      <c r="G163" s="4">
        <v>50</v>
      </c>
      <c r="H163" s="4">
        <v>30</v>
      </c>
      <c r="I163" s="4">
        <v>60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93</v>
      </c>
      <c r="S163" s="11"/>
      <c r="T163" s="4" t="s">
        <v>68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70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hidden="1" x14ac:dyDescent="0.35">
      <c r="B167" s="4">
        <v>20009586</v>
      </c>
      <c r="C167" s="1" t="s">
        <v>1293</v>
      </c>
      <c r="D167" s="4" t="s">
        <v>91</v>
      </c>
      <c r="E167" s="3"/>
      <c r="F167" s="3" t="s">
        <v>71</v>
      </c>
      <c r="G167" s="4">
        <v>1000</v>
      </c>
      <c r="H167" s="4">
        <v>2000</v>
      </c>
      <c r="I167" s="4">
        <v>1000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s="4" t="s">
        <v>68</v>
      </c>
      <c r="U167" s="1"/>
      <c r="V167" s="1"/>
      <c r="W167" s="1"/>
      <c r="X167" s="1"/>
      <c r="Y167" s="1"/>
    </row>
    <row r="168" spans="2:25" hidden="1" x14ac:dyDescent="0.35">
      <c r="B168" s="4">
        <v>20010594</v>
      </c>
      <c r="C168" s="1" t="s">
        <v>179</v>
      </c>
      <c r="D168" s="4" t="s">
        <v>91</v>
      </c>
      <c r="E168" s="3" t="s">
        <v>92</v>
      </c>
      <c r="F168" s="3" t="s">
        <v>94</v>
      </c>
      <c r="G168" s="4">
        <v>10</v>
      </c>
      <c r="H168" s="4">
        <v>20</v>
      </c>
      <c r="I168" s="4">
        <v>10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93</v>
      </c>
      <c r="S168" s="11"/>
      <c r="T168" s="4" t="s">
        <v>75</v>
      </c>
      <c r="U168" s="1"/>
      <c r="V168" s="1"/>
      <c r="W168" s="1"/>
      <c r="X168" s="1"/>
      <c r="Y168" s="1"/>
    </row>
    <row r="169" spans="2:25" hidden="1" x14ac:dyDescent="0.35">
      <c r="B169" s="4">
        <v>20009587</v>
      </c>
      <c r="C169" s="1" t="s">
        <v>1294</v>
      </c>
      <c r="D169" s="4" t="s">
        <v>91</v>
      </c>
      <c r="E169" s="3"/>
      <c r="F169" s="3" t="s">
        <v>71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68</v>
      </c>
      <c r="U169" s="1"/>
      <c r="V169" s="1"/>
      <c r="W169" s="1"/>
      <c r="X169" s="1"/>
      <c r="Y169" s="1"/>
    </row>
    <row r="170" spans="2:25" x14ac:dyDescent="0.35">
      <c r="B170" s="4">
        <v>20010751</v>
      </c>
      <c r="C170" s="1" t="s">
        <v>180</v>
      </c>
      <c r="D170" s="4" t="s">
        <v>91</v>
      </c>
      <c r="E170" s="3" t="s">
        <v>92</v>
      </c>
      <c r="F170" s="3" t="s">
        <v>94</v>
      </c>
      <c r="G170" s="4">
        <v>2</v>
      </c>
      <c r="H170" s="4">
        <v>2</v>
      </c>
      <c r="I170" s="4">
        <v>0</v>
      </c>
      <c r="J170" s="4" t="s">
        <v>8</v>
      </c>
      <c r="K170" s="4" t="s">
        <v>13</v>
      </c>
      <c r="L170" s="11">
        <v>1002580470</v>
      </c>
      <c r="M170" s="3">
        <v>12</v>
      </c>
      <c r="N170"/>
      <c r="O170" s="4"/>
      <c r="P170" s="1"/>
      <c r="Q170" s="22"/>
      <c r="R170" t="s">
        <v>93</v>
      </c>
      <c r="S170" s="11"/>
      <c r="T170" s="4" t="s">
        <v>68</v>
      </c>
      <c r="U170" s="1"/>
      <c r="V170" s="1"/>
      <c r="W170" s="1"/>
      <c r="X170" s="1"/>
      <c r="Y170" s="1"/>
    </row>
    <row r="171" spans="2:25" hidden="1" x14ac:dyDescent="0.35">
      <c r="B171" s="4">
        <v>20009588</v>
      </c>
      <c r="C171" s="1" t="s">
        <v>1295</v>
      </c>
      <c r="D171" s="4" t="s">
        <v>91</v>
      </c>
      <c r="E171" s="3"/>
      <c r="F171" s="3" t="s">
        <v>71</v>
      </c>
      <c r="G171" s="4">
        <v>2000</v>
      </c>
      <c r="H171" s="4">
        <v>4000</v>
      </c>
      <c r="I171" s="4">
        <v>2900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68</v>
      </c>
      <c r="U171" s="1"/>
      <c r="V171" s="1"/>
      <c r="W171" s="1"/>
      <c r="X171" s="1"/>
      <c r="Y171" s="1"/>
    </row>
    <row r="172" spans="2:25" x14ac:dyDescent="0.35">
      <c r="B172" s="4">
        <v>20011173</v>
      </c>
      <c r="C172" s="1" t="s">
        <v>54</v>
      </c>
      <c r="D172" s="4" t="s">
        <v>91</v>
      </c>
      <c r="E172" s="3" t="s">
        <v>92</v>
      </c>
      <c r="F172" s="3" t="s">
        <v>94</v>
      </c>
      <c r="G172" s="4">
        <v>8</v>
      </c>
      <c r="H172" s="4">
        <v>10</v>
      </c>
      <c r="I172" s="4">
        <v>2</v>
      </c>
      <c r="J172" s="4" t="s">
        <v>8</v>
      </c>
      <c r="K172" s="4" t="s">
        <v>9</v>
      </c>
      <c r="L172" s="11">
        <v>1002574018</v>
      </c>
      <c r="M172" s="3">
        <v>12</v>
      </c>
      <c r="N172"/>
      <c r="O172" s="4"/>
      <c r="P172" s="1"/>
      <c r="Q172" s="22"/>
      <c r="R172" t="s">
        <v>93</v>
      </c>
      <c r="S172" s="11"/>
      <c r="T172" s="4" t="s">
        <v>75</v>
      </c>
      <c r="U172" s="1"/>
      <c r="V172" s="1"/>
      <c r="W172" s="1"/>
      <c r="X172" s="1"/>
      <c r="Y172" s="1"/>
    </row>
    <row r="173" spans="2:25" hidden="1" x14ac:dyDescent="0.35">
      <c r="B173" s="4">
        <v>20009641</v>
      </c>
      <c r="C173" s="1" t="s">
        <v>1219</v>
      </c>
      <c r="D173" s="4" t="s">
        <v>91</v>
      </c>
      <c r="E173" s="3"/>
      <c r="F173" s="3" t="s">
        <v>71</v>
      </c>
      <c r="G173" s="4">
        <v>3000</v>
      </c>
      <c r="H173" s="4">
        <v>10000</v>
      </c>
      <c r="I173" s="4">
        <v>7450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  <c r="T173" s="4" t="s">
        <v>68</v>
      </c>
      <c r="U173" s="1"/>
      <c r="V173" s="1"/>
      <c r="W173" s="1"/>
      <c r="X173" s="1"/>
      <c r="Y173" s="1"/>
    </row>
    <row r="174" spans="2:25" hidden="1" x14ac:dyDescent="0.35">
      <c r="B174" s="4">
        <v>20011174</v>
      </c>
      <c r="C174" s="1" t="s">
        <v>55</v>
      </c>
      <c r="D174" s="4" t="s">
        <v>91</v>
      </c>
      <c r="E174" s="3" t="s">
        <v>92</v>
      </c>
      <c r="F174" s="3" t="s">
        <v>94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93</v>
      </c>
      <c r="S174" s="11"/>
      <c r="T174" s="4" t="s">
        <v>75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9</v>
      </c>
      <c r="J176" s="4" t="s">
        <v>8</v>
      </c>
      <c r="K176" s="4" t="s">
        <v>9</v>
      </c>
      <c r="L176" s="11">
        <v>1002580473</v>
      </c>
      <c r="M176" s="3">
        <v>20</v>
      </c>
      <c r="N176"/>
      <c r="O176" s="4"/>
      <c r="P176" s="1"/>
      <c r="Q176" s="22"/>
      <c r="R176" t="s">
        <v>103</v>
      </c>
      <c r="S176" s="11"/>
      <c r="T176" s="4" t="s">
        <v>73</v>
      </c>
      <c r="U176" s="1"/>
      <c r="V176" s="1"/>
      <c r="W176" s="1"/>
      <c r="X176" s="1"/>
      <c r="Y176" s="1"/>
    </row>
    <row r="177" spans="2:25" x14ac:dyDescent="0.35">
      <c r="B177" s="4">
        <v>20009699</v>
      </c>
      <c r="C177" s="1" t="s">
        <v>1396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28</v>
      </c>
      <c r="J177" s="4" t="s">
        <v>8</v>
      </c>
      <c r="K177" s="4" t="s">
        <v>9</v>
      </c>
      <c r="L177" s="11"/>
      <c r="M177" s="3"/>
      <c r="N177">
        <v>4502646916</v>
      </c>
      <c r="O177" s="4">
        <v>60</v>
      </c>
      <c r="P177" s="1" t="s">
        <v>1411</v>
      </c>
      <c r="Q177" s="22">
        <v>46101</v>
      </c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hidden="1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hidden="1" x14ac:dyDescent="0.35">
      <c r="B179" s="4">
        <v>20009765</v>
      </c>
      <c r="C179" s="1" t="s">
        <v>1508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3</v>
      </c>
      <c r="J180" s="4" t="s">
        <v>8</v>
      </c>
      <c r="K180" s="4" t="s">
        <v>9</v>
      </c>
      <c r="L180" s="11">
        <v>1002580473</v>
      </c>
      <c r="M180" s="3">
        <v>8</v>
      </c>
      <c r="N180"/>
      <c r="O180" s="4"/>
      <c r="P180" s="1"/>
      <c r="Q180" s="22"/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53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1285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26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hidden="1" x14ac:dyDescent="0.35">
      <c r="B186" s="4">
        <v>20011297</v>
      </c>
      <c r="C186" s="1" t="s">
        <v>1286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hidden="1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1387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105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hidden="1" x14ac:dyDescent="0.35">
      <c r="B191" s="4">
        <v>20011612</v>
      </c>
      <c r="C191" s="1" t="s">
        <v>1397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hidden="1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124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1377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12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2</v>
      </c>
      <c r="J197" s="4" t="s">
        <v>8</v>
      </c>
      <c r="K197" s="4" t="s">
        <v>9</v>
      </c>
      <c r="L197" s="11"/>
      <c r="M197" s="3"/>
      <c r="N197">
        <v>4502615630</v>
      </c>
      <c r="O197" s="4">
        <v>20</v>
      </c>
      <c r="P197" s="1" t="s">
        <v>1237</v>
      </c>
      <c r="Q197" s="22">
        <v>46038</v>
      </c>
      <c r="R197" t="s">
        <v>195</v>
      </c>
      <c r="S197" s="11"/>
      <c r="T197" s="4" t="s">
        <v>70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6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1610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1422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27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1545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1446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hidden="1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22</v>
      </c>
      <c r="J205" s="4" t="s">
        <v>8</v>
      </c>
      <c r="K205" s="4" t="s">
        <v>14</v>
      </c>
      <c r="L205" s="11"/>
      <c r="M205" s="3"/>
      <c r="N205"/>
      <c r="O205" s="4"/>
      <c r="P205" s="1"/>
      <c r="Q205" s="22"/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48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20011962</v>
      </c>
      <c r="C207" s="1" t="s">
        <v>795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1062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1115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28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1423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30</v>
      </c>
      <c r="H216" s="4">
        <v>40</v>
      </c>
      <c r="I216" s="4">
        <v>35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1546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50</v>
      </c>
      <c r="I220" s="4">
        <v>74</v>
      </c>
      <c r="J220" s="4" t="s">
        <v>8</v>
      </c>
      <c r="K220" s="4" t="s">
        <v>7</v>
      </c>
      <c r="L220" s="11"/>
      <c r="M220" s="3"/>
      <c r="N220">
        <v>4502646270</v>
      </c>
      <c r="O220" s="4">
        <v>8</v>
      </c>
      <c r="P220" s="1" t="s">
        <v>1633</v>
      </c>
      <c r="Q220" s="22">
        <v>46104</v>
      </c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hidden="1" x14ac:dyDescent="0.35">
      <c r="B221" s="4">
        <v>20012391</v>
      </c>
      <c r="C221" s="1" t="s">
        <v>1288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1516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9</v>
      </c>
      <c r="L223" s="11">
        <v>1002580470</v>
      </c>
      <c r="M223" s="3">
        <v>400</v>
      </c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1398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13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1517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/>
      <c r="M233" s="3"/>
      <c r="N233">
        <v>4502640024</v>
      </c>
      <c r="O233" s="4">
        <v>91</v>
      </c>
      <c r="P233" s="1" t="s">
        <v>1537</v>
      </c>
      <c r="Q233" s="22">
        <v>46136</v>
      </c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0</v>
      </c>
      <c r="J234" s="4" t="s">
        <v>25</v>
      </c>
      <c r="K234" s="4" t="s">
        <v>13</v>
      </c>
      <c r="L234" s="11"/>
      <c r="M234" s="3"/>
      <c r="N234">
        <v>4502640024</v>
      </c>
      <c r="O234" s="4">
        <v>91</v>
      </c>
      <c r="P234" s="1" t="s">
        <v>1537</v>
      </c>
      <c r="Q234" s="22">
        <v>46136</v>
      </c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hidden="1" x14ac:dyDescent="0.35">
      <c r="B235" s="4">
        <v>20012364</v>
      </c>
      <c r="C235" s="1" t="s">
        <v>1489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228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1518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295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1519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3</v>
      </c>
      <c r="J238" s="4" t="s">
        <v>8</v>
      </c>
      <c r="K238" s="4" t="s">
        <v>9</v>
      </c>
      <c r="L238" s="11"/>
      <c r="M238" s="3"/>
      <c r="N238">
        <v>4502645328</v>
      </c>
      <c r="O238" s="4">
        <v>6</v>
      </c>
      <c r="P238" s="1" t="s">
        <v>361</v>
      </c>
      <c r="Q238" s="22">
        <v>46101</v>
      </c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1314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1425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1359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1351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1360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1361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1114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1315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6</v>
      </c>
      <c r="J252" s="4" t="s">
        <v>8</v>
      </c>
      <c r="K252" s="4" t="s">
        <v>9</v>
      </c>
      <c r="L252" s="11">
        <v>1002580470</v>
      </c>
      <c r="M252" s="3">
        <v>15</v>
      </c>
      <c r="N252"/>
      <c r="O252" s="4"/>
      <c r="P252" s="1"/>
      <c r="Q252" s="22"/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59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1341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47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1316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0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6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59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0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1578</v>
      </c>
      <c r="T267" s="4" t="s">
        <v>68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1342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1343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12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1296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33</v>
      </c>
      <c r="J274" s="4" t="s">
        <v>8</v>
      </c>
      <c r="K274" s="4" t="s">
        <v>9</v>
      </c>
      <c r="L274" s="11">
        <v>1002580469</v>
      </c>
      <c r="M274" s="3">
        <v>60</v>
      </c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1800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1262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23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1344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1345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1297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1579</v>
      </c>
      <c r="T293" s="4" t="s">
        <v>72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1490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800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16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1026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1298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1426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1317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4</v>
      </c>
      <c r="J308" s="4" t="s">
        <v>8</v>
      </c>
      <c r="K308" s="4" t="s">
        <v>9</v>
      </c>
      <c r="L308" s="11">
        <v>1002580473</v>
      </c>
      <c r="M308" s="3">
        <v>12</v>
      </c>
      <c r="N308"/>
      <c r="O308" s="4"/>
      <c r="P308" s="1"/>
      <c r="Q308" s="22"/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1570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26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1547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1427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1553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1554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1389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1634</v>
      </c>
      <c r="Q324" s="22">
        <v>46223</v>
      </c>
      <c r="R324" t="s">
        <v>161</v>
      </c>
      <c r="S324" s="11"/>
      <c r="T324" s="4" t="s">
        <v>70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1399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0</v>
      </c>
      <c r="J328" s="4" t="s">
        <v>25</v>
      </c>
      <c r="K328" s="4" t="s">
        <v>13</v>
      </c>
      <c r="L328" s="11"/>
      <c r="M328" s="3"/>
      <c r="N328">
        <v>4502636786</v>
      </c>
      <c r="O328" s="4">
        <v>45</v>
      </c>
      <c r="P328" s="1" t="s">
        <v>1078</v>
      </c>
      <c r="Q328" s="22">
        <v>46083</v>
      </c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1555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1556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1346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1590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2</v>
      </c>
      <c r="J335" s="4" t="s">
        <v>8</v>
      </c>
      <c r="K335" s="4" t="s">
        <v>9</v>
      </c>
      <c r="L335" s="11"/>
      <c r="M335" s="3"/>
      <c r="N335">
        <v>4502646307</v>
      </c>
      <c r="O335" s="4">
        <v>15</v>
      </c>
      <c r="P335" s="1" t="s">
        <v>22</v>
      </c>
      <c r="Q335" s="22">
        <v>46100</v>
      </c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>
        <v>1002574021</v>
      </c>
      <c r="M336" s="3">
        <v>150</v>
      </c>
      <c r="N336"/>
      <c r="O336" s="4"/>
      <c r="P336" s="1"/>
      <c r="Q336" s="22"/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1501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0</v>
      </c>
      <c r="J337" s="4" t="s">
        <v>23</v>
      </c>
      <c r="K337" s="4" t="s">
        <v>13</v>
      </c>
      <c r="L337" s="11"/>
      <c r="M337" s="3"/>
      <c r="N337">
        <v>4502561516</v>
      </c>
      <c r="O337" s="4">
        <v>20</v>
      </c>
      <c r="P337" s="1" t="s">
        <v>1502</v>
      </c>
      <c r="Q337" s="22">
        <v>45874</v>
      </c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0</v>
      </c>
      <c r="J338" s="4" t="s">
        <v>8</v>
      </c>
      <c r="K338" s="4" t="s">
        <v>13</v>
      </c>
      <c r="L338" s="11"/>
      <c r="M338" s="3"/>
      <c r="N338">
        <v>4502631739</v>
      </c>
      <c r="O338" s="4">
        <v>300</v>
      </c>
      <c r="P338" s="1" t="s">
        <v>1529</v>
      </c>
      <c r="Q338" s="22">
        <v>46073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1609</v>
      </c>
      <c r="T339" s="4" t="s">
        <v>72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1606</v>
      </c>
      <c r="T340" s="4" t="s">
        <v>72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11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1606</v>
      </c>
      <c r="T341" s="4" t="s">
        <v>72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>
        <v>1002574021</v>
      </c>
      <c r="M343" s="3">
        <v>300</v>
      </c>
      <c r="N343"/>
      <c r="O343" s="4"/>
      <c r="P343" s="1"/>
      <c r="Q343" s="22"/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17</v>
      </c>
      <c r="J345" s="4" t="s">
        <v>8</v>
      </c>
      <c r="K345" s="4" t="s">
        <v>9</v>
      </c>
      <c r="L345" s="11"/>
      <c r="M345" s="3"/>
      <c r="N345">
        <v>4502647467</v>
      </c>
      <c r="O345" s="4">
        <v>50</v>
      </c>
      <c r="P345" s="1" t="s">
        <v>22</v>
      </c>
      <c r="Q345" s="22">
        <v>46102</v>
      </c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10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7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1390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650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12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5</v>
      </c>
      <c r="J351" s="4" t="s">
        <v>21</v>
      </c>
      <c r="K351" s="4" t="s">
        <v>14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11</v>
      </c>
      <c r="J352" s="4" t="s">
        <v>21</v>
      </c>
      <c r="K352" s="4" t="s">
        <v>14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8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39</v>
      </c>
      <c r="J354" s="4" t="s">
        <v>21</v>
      </c>
      <c r="K354" s="4" t="s">
        <v>9</v>
      </c>
      <c r="L354" s="11"/>
      <c r="M354" s="3"/>
      <c r="N354">
        <v>4502647467</v>
      </c>
      <c r="O354" s="4">
        <v>230</v>
      </c>
      <c r="P354" s="1" t="s">
        <v>22</v>
      </c>
      <c r="Q354" s="22">
        <v>46102</v>
      </c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207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2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42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8</v>
      </c>
      <c r="J358" s="4" t="s">
        <v>21</v>
      </c>
      <c r="K358" s="4" t="s">
        <v>9</v>
      </c>
      <c r="L358" s="11"/>
      <c r="M358" s="3"/>
      <c r="N358">
        <v>4502647467</v>
      </c>
      <c r="O358" s="4">
        <v>15</v>
      </c>
      <c r="P358" s="1" t="s">
        <v>22</v>
      </c>
      <c r="Q358" s="22">
        <v>46102</v>
      </c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27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21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1356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3</v>
      </c>
      <c r="J362" s="4" t="s">
        <v>21</v>
      </c>
      <c r="K362" s="4" t="s">
        <v>9</v>
      </c>
      <c r="L362" s="11"/>
      <c r="M362" s="3"/>
      <c r="N362">
        <v>4502647467</v>
      </c>
      <c r="O362" s="4">
        <v>10</v>
      </c>
      <c r="P362" s="1" t="s">
        <v>22</v>
      </c>
      <c r="Q362" s="22">
        <v>46102</v>
      </c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1274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>
        <v>1002561391</v>
      </c>
      <c r="M363" s="3">
        <v>20</v>
      </c>
      <c r="N363"/>
      <c r="O363" s="4"/>
      <c r="P363" s="1"/>
      <c r="Q363" s="22"/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2</v>
      </c>
      <c r="J364" s="4" t="s">
        <v>21</v>
      </c>
      <c r="K364" s="4" t="s">
        <v>9</v>
      </c>
      <c r="L364" s="11">
        <v>1002580469</v>
      </c>
      <c r="M364" s="3">
        <v>5</v>
      </c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79</v>
      </c>
      <c r="J365" s="4" t="s">
        <v>10</v>
      </c>
      <c r="K365" s="4" t="s">
        <v>7</v>
      </c>
      <c r="L365" s="11"/>
      <c r="M365" s="3"/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63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608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1187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233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hidden="1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hidden="1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36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12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1550</v>
      </c>
      <c r="D380" s="4" t="s">
        <v>91</v>
      </c>
      <c r="E380" s="3" t="s">
        <v>227</v>
      </c>
      <c r="F380" s="3" t="s">
        <v>94</v>
      </c>
      <c r="G380" s="4">
        <v>10</v>
      </c>
      <c r="H380" s="4">
        <v>10</v>
      </c>
      <c r="I380" s="4">
        <v>2</v>
      </c>
      <c r="J380" s="4" t="s">
        <v>8</v>
      </c>
      <c r="K380" s="4" t="s">
        <v>9</v>
      </c>
      <c r="L380" s="11"/>
      <c r="M380" s="3"/>
      <c r="N380">
        <v>4502646353</v>
      </c>
      <c r="O380" s="4">
        <v>15</v>
      </c>
      <c r="P380" s="1" t="s">
        <v>1635</v>
      </c>
      <c r="Q380" s="22">
        <v>46097</v>
      </c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60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1400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1238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1</v>
      </c>
      <c r="J386" s="4" t="s">
        <v>8</v>
      </c>
      <c r="K386" s="4" t="s">
        <v>9</v>
      </c>
      <c r="L386" s="11">
        <v>1002574021</v>
      </c>
      <c r="M386" s="3">
        <v>80</v>
      </c>
      <c r="N386"/>
      <c r="O386" s="4"/>
      <c r="P386" s="1"/>
      <c r="Q386" s="22"/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30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22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1548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1437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1233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80</v>
      </c>
      <c r="J401" s="4" t="s">
        <v>23</v>
      </c>
      <c r="K401" s="4" t="s">
        <v>9</v>
      </c>
      <c r="L401" s="11"/>
      <c r="M401" s="3"/>
      <c r="N401">
        <v>4502640305</v>
      </c>
      <c r="O401" s="4">
        <v>300</v>
      </c>
      <c r="P401" s="1" t="s">
        <v>1551</v>
      </c>
      <c r="Q401" s="22">
        <v>46094</v>
      </c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1401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1402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1318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0</v>
      </c>
      <c r="J412" s="4" t="s">
        <v>8</v>
      </c>
      <c r="K412" s="4" t="s">
        <v>13</v>
      </c>
      <c r="L412" s="11"/>
      <c r="M412" s="3"/>
      <c r="N412">
        <v>4502633482</v>
      </c>
      <c r="O412" s="4">
        <v>10</v>
      </c>
      <c r="P412" s="1" t="s">
        <v>1411</v>
      </c>
      <c r="Q412" s="22">
        <v>46090</v>
      </c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1299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0</v>
      </c>
      <c r="J414" s="4" t="s">
        <v>8</v>
      </c>
      <c r="K414" s="4" t="s">
        <v>13</v>
      </c>
      <c r="L414" s="11">
        <v>1002559920</v>
      </c>
      <c r="M414" s="3">
        <v>80</v>
      </c>
      <c r="N414">
        <v>4502633555</v>
      </c>
      <c r="O414" s="4">
        <v>60</v>
      </c>
      <c r="P414" s="1" t="s">
        <v>1599</v>
      </c>
      <c r="Q414" s="22">
        <v>46059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2</v>
      </c>
      <c r="J419" s="4" t="s">
        <v>8</v>
      </c>
      <c r="K419" s="4" t="s">
        <v>9</v>
      </c>
      <c r="L419" s="11"/>
      <c r="M419" s="3"/>
      <c r="N419">
        <v>4502631212</v>
      </c>
      <c r="O419" s="4">
        <v>15</v>
      </c>
      <c r="P419" s="1" t="s">
        <v>1235</v>
      </c>
      <c r="Q419" s="22">
        <v>46080</v>
      </c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/>
      <c r="M420" s="3"/>
      <c r="N420">
        <v>4502639907</v>
      </c>
      <c r="O420" s="4">
        <v>10</v>
      </c>
      <c r="P420" s="1" t="s">
        <v>1235</v>
      </c>
      <c r="Q420" s="22">
        <v>46093</v>
      </c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4</v>
      </c>
      <c r="H421" s="4">
        <v>4</v>
      </c>
      <c r="I421" s="4">
        <v>3</v>
      </c>
      <c r="J421" s="4" t="s">
        <v>8</v>
      </c>
      <c r="K421" s="4" t="s">
        <v>9</v>
      </c>
      <c r="L421" s="11">
        <v>1002580473</v>
      </c>
      <c r="M421" s="3">
        <v>3</v>
      </c>
      <c r="N421"/>
      <c r="O421" s="4"/>
      <c r="P421" s="1"/>
      <c r="Q421" s="22"/>
      <c r="R421" t="s">
        <v>228</v>
      </c>
      <c r="S421" s="11" t="s">
        <v>1603</v>
      </c>
      <c r="T421" s="4" t="s">
        <v>73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1234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1443</v>
      </c>
      <c r="D423" s="4" t="s">
        <v>91</v>
      </c>
      <c r="E423" s="3"/>
      <c r="F423" s="3" t="s">
        <v>94</v>
      </c>
      <c r="G423" s="4">
        <v>30</v>
      </c>
      <c r="H423" s="4">
        <v>50</v>
      </c>
      <c r="I423" s="4">
        <v>29</v>
      </c>
      <c r="J423" s="4" t="s">
        <v>8</v>
      </c>
      <c r="K423" s="4" t="s">
        <v>9</v>
      </c>
      <c r="L423" s="11">
        <v>1002580470</v>
      </c>
      <c r="M423" s="3">
        <v>80</v>
      </c>
      <c r="N423"/>
      <c r="O423" s="4"/>
      <c r="P423" s="1"/>
      <c r="Q423" s="22"/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64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4</v>
      </c>
      <c r="J426" s="4" t="s">
        <v>8</v>
      </c>
      <c r="K426" s="4" t="s">
        <v>9</v>
      </c>
      <c r="L426" s="11">
        <v>1002580473</v>
      </c>
      <c r="M426" s="3">
        <v>10</v>
      </c>
      <c r="N426"/>
      <c r="O426" s="4"/>
      <c r="P426" s="1"/>
      <c r="Q426" s="22"/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1509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1381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1</v>
      </c>
      <c r="J437" s="4" t="s">
        <v>8</v>
      </c>
      <c r="K437" s="4" t="s">
        <v>9</v>
      </c>
      <c r="L437" s="11"/>
      <c r="M437" s="3"/>
      <c r="N437">
        <v>4502646997</v>
      </c>
      <c r="O437" s="4">
        <v>3</v>
      </c>
      <c r="P437" s="1" t="s">
        <v>1636</v>
      </c>
      <c r="Q437" s="22">
        <v>46101</v>
      </c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1362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1403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1063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1263</v>
      </c>
      <c r="D443" s="4" t="s">
        <v>91</v>
      </c>
      <c r="E443" s="3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1618</v>
      </c>
      <c r="M443" s="3"/>
      <c r="N443"/>
      <c r="O443" s="4"/>
      <c r="P443" s="1"/>
      <c r="Q443" s="22"/>
      <c r="R443"/>
      <c r="S443" s="11" t="s">
        <v>1618</v>
      </c>
      <c r="T443" s="4" t="s">
        <v>72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877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1319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1404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1264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1265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7000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3</v>
      </c>
      <c r="H458" s="4">
        <v>6</v>
      </c>
      <c r="I458" s="4">
        <v>0</v>
      </c>
      <c r="J458" s="4" t="s">
        <v>8</v>
      </c>
      <c r="K458" s="4" t="s">
        <v>13</v>
      </c>
      <c r="L458" s="11">
        <v>1002574020</v>
      </c>
      <c r="M458" s="3">
        <v>9</v>
      </c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22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/>
      <c r="M466" s="3"/>
      <c r="N466">
        <v>4502639217</v>
      </c>
      <c r="O466" s="4">
        <v>2</v>
      </c>
      <c r="P466" s="1" t="s">
        <v>1614</v>
      </c>
      <c r="Q466" s="22">
        <v>46141</v>
      </c>
      <c r="R466"/>
      <c r="S466" s="11" t="s">
        <v>1603</v>
      </c>
      <c r="T466" s="4" t="s">
        <v>75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1363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1300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1459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58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1552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80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1382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125</v>
      </c>
      <c r="J479" s="4" t="s">
        <v>21</v>
      </c>
      <c r="K479" s="4" t="s">
        <v>7</v>
      </c>
      <c r="L479" s="11"/>
      <c r="M479" s="3"/>
      <c r="N479">
        <v>4502638393</v>
      </c>
      <c r="O479" s="4">
        <v>53</v>
      </c>
      <c r="P479" s="1" t="s">
        <v>22</v>
      </c>
      <c r="Q479" s="22">
        <v>46079</v>
      </c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18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>
        <v>1002561391</v>
      </c>
      <c r="M497" s="3">
        <v>50</v>
      </c>
      <c r="N497"/>
      <c r="O497" s="4"/>
      <c r="P497" s="1"/>
      <c r="Q497" s="22"/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13</v>
      </c>
      <c r="J502" s="4" t="s">
        <v>21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9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5</v>
      </c>
      <c r="J504" s="4" t="s">
        <v>21</v>
      </c>
      <c r="K504" s="4" t="s">
        <v>9</v>
      </c>
      <c r="L504" s="11">
        <v>1002580469</v>
      </c>
      <c r="M504" s="3">
        <v>13</v>
      </c>
      <c r="N504"/>
      <c r="O504" s="4"/>
      <c r="P504" s="1"/>
      <c r="Q504" s="22"/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2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5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9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1606</v>
      </c>
      <c r="T509" s="4" t="s">
        <v>72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423</v>
      </c>
      <c r="D510" s="4" t="s">
        <v>91</v>
      </c>
      <c r="E510" s="3"/>
      <c r="F510" s="3" t="s">
        <v>71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1607</v>
      </c>
      <c r="M510" s="3"/>
      <c r="N510"/>
      <c r="O510" s="4"/>
      <c r="P510" s="1"/>
      <c r="Q510" s="22"/>
      <c r="R510"/>
      <c r="S510" s="11" t="s">
        <v>1607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424</v>
      </c>
      <c r="D511" s="4" t="s">
        <v>91</v>
      </c>
      <c r="E511" s="3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1608</v>
      </c>
      <c r="M511" s="3"/>
      <c r="N511"/>
      <c r="O511" s="4"/>
      <c r="P511" s="1"/>
      <c r="Q511" s="22"/>
      <c r="R511"/>
      <c r="S511" s="11" t="s">
        <v>1608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1515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2</v>
      </c>
      <c r="J512" s="4" t="s">
        <v>8</v>
      </c>
      <c r="K512" s="4" t="s">
        <v>9</v>
      </c>
      <c r="L512" s="11"/>
      <c r="M512" s="3"/>
      <c r="N512">
        <v>4502647001</v>
      </c>
      <c r="O512" s="4">
        <v>8</v>
      </c>
      <c r="P512" s="1" t="s">
        <v>1637</v>
      </c>
      <c r="Q512" s="22">
        <v>46104</v>
      </c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1510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4</v>
      </c>
      <c r="J515" s="4" t="s">
        <v>8</v>
      </c>
      <c r="K515" s="4" t="s">
        <v>7</v>
      </c>
      <c r="L515" s="11"/>
      <c r="M515" s="3"/>
      <c r="N515">
        <v>4502639854</v>
      </c>
      <c r="O515" s="4">
        <v>3</v>
      </c>
      <c r="P515" s="1" t="s">
        <v>1615</v>
      </c>
      <c r="Q515" s="22">
        <v>46093</v>
      </c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1414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1503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1498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1357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188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1066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hidden="1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43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5</v>
      </c>
      <c r="J541" s="4" t="s">
        <v>8</v>
      </c>
      <c r="K541" s="4" t="s">
        <v>7</v>
      </c>
      <c r="L541" s="11"/>
      <c r="M541" s="3"/>
      <c r="N541">
        <v>4502524396</v>
      </c>
      <c r="O541" s="4">
        <v>2</v>
      </c>
      <c r="P541" s="1" t="s">
        <v>1460</v>
      </c>
      <c r="Q541" s="22">
        <v>45761</v>
      </c>
      <c r="R541"/>
      <c r="S541" s="11" t="s">
        <v>1626</v>
      </c>
      <c r="T541" s="4" t="s">
        <v>72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1289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hidden="1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90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/>
      <c r="M545" s="3"/>
      <c r="N545">
        <v>4502573222</v>
      </c>
      <c r="O545" s="4">
        <v>3</v>
      </c>
      <c r="P545" s="1" t="s">
        <v>1527</v>
      </c>
      <c r="Q545" s="22">
        <v>45907</v>
      </c>
      <c r="R545"/>
      <c r="S545" s="11"/>
      <c r="T545" s="4" t="s">
        <v>73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68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1266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1572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hidden="1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1000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hidden="1" x14ac:dyDescent="0.35">
      <c r="B559" s="4">
        <v>20026193</v>
      </c>
      <c r="C559" s="1" t="s">
        <v>462</v>
      </c>
      <c r="D559" s="4" t="s">
        <v>91</v>
      </c>
      <c r="E559" s="3"/>
      <c r="F559" s="3" t="s">
        <v>71</v>
      </c>
      <c r="G559" s="4">
        <v>1200</v>
      </c>
      <c r="H559" s="4">
        <v>2000</v>
      </c>
      <c r="I559" s="4">
        <v>1200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 t="s">
        <v>1594</v>
      </c>
      <c r="T559" s="4" t="s">
        <v>72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2200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hidden="1" x14ac:dyDescent="0.35">
      <c r="B562" s="4">
        <v>20026202</v>
      </c>
      <c r="C562" s="1" t="s">
        <v>1224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31000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6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1237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1573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3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1405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1406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1407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1408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1409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11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474</v>
      </c>
      <c r="D579" s="4" t="s">
        <v>91</v>
      </c>
      <c r="E579" s="3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1580</v>
      </c>
      <c r="M579" s="3"/>
      <c r="N579"/>
      <c r="O579" s="4"/>
      <c r="P579" s="1"/>
      <c r="Q579" s="22"/>
      <c r="R579"/>
      <c r="S579" s="11" t="s">
        <v>1580</v>
      </c>
      <c r="T579" s="4" t="s">
        <v>75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hidden="1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5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175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1628</v>
      </c>
      <c r="T584" s="4" t="s">
        <v>75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1549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23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1499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9</v>
      </c>
      <c r="J597" s="4" t="s">
        <v>8</v>
      </c>
      <c r="K597" s="4" t="s">
        <v>9</v>
      </c>
      <c r="L597" s="11"/>
      <c r="M597" s="3"/>
      <c r="N597">
        <v>4502641511</v>
      </c>
      <c r="O597" s="4">
        <v>40</v>
      </c>
      <c r="P597" s="1" t="s">
        <v>1529</v>
      </c>
      <c r="Q597" s="22">
        <v>46087</v>
      </c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1491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1441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6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1467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12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18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6</v>
      </c>
      <c r="J616" s="4" t="s">
        <v>8</v>
      </c>
      <c r="K616" s="4" t="s">
        <v>9</v>
      </c>
      <c r="L616" s="11">
        <v>1002580473</v>
      </c>
      <c r="M616" s="3">
        <v>6</v>
      </c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1492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574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1493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164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634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1297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1213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173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1214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14</v>
      </c>
      <c r="J638" s="4" t="s">
        <v>8</v>
      </c>
      <c r="K638" s="4" t="s">
        <v>9</v>
      </c>
      <c r="L638" s="11"/>
      <c r="M638" s="3"/>
      <c r="N638">
        <v>4502611570</v>
      </c>
      <c r="O638" s="4">
        <v>104</v>
      </c>
      <c r="P638" s="1" t="s">
        <v>1437</v>
      </c>
      <c r="Q638" s="22">
        <v>46006</v>
      </c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1215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72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1216</v>
      </c>
      <c r="D640" s="4" t="s">
        <v>91</v>
      </c>
      <c r="E640" s="3"/>
      <c r="F640" s="3" t="s">
        <v>71</v>
      </c>
      <c r="G640" s="4">
        <v>70</v>
      </c>
      <c r="H640" s="4">
        <v>70</v>
      </c>
      <c r="I640" s="4">
        <v>82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1116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1418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0</v>
      </c>
      <c r="J644" s="4" t="s">
        <v>787</v>
      </c>
      <c r="K644" s="4" t="s">
        <v>13</v>
      </c>
      <c r="L644" s="11"/>
      <c r="M644" s="3"/>
      <c r="N644">
        <v>4502641432</v>
      </c>
      <c r="O644" s="4">
        <v>18</v>
      </c>
      <c r="P644" s="1" t="s">
        <v>1616</v>
      </c>
      <c r="Q644" s="22">
        <v>46087</v>
      </c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1419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0</v>
      </c>
      <c r="J645" s="4" t="s">
        <v>787</v>
      </c>
      <c r="K645" s="4" t="s">
        <v>13</v>
      </c>
      <c r="L645" s="11"/>
      <c r="M645" s="3"/>
      <c r="N645">
        <v>4502641432</v>
      </c>
      <c r="O645" s="4">
        <v>15</v>
      </c>
      <c r="P645" s="1" t="s">
        <v>1616</v>
      </c>
      <c r="Q645" s="22">
        <v>46087</v>
      </c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798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14</v>
      </c>
      <c r="J646" s="4" t="s">
        <v>8</v>
      </c>
      <c r="K646" s="4" t="s">
        <v>9</v>
      </c>
      <c r="L646" s="11">
        <v>1002580468</v>
      </c>
      <c r="M646" s="3">
        <v>40</v>
      </c>
      <c r="N646"/>
      <c r="O646" s="4"/>
      <c r="P646" s="1"/>
      <c r="Q646" s="22"/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1453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1239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93</v>
      </c>
      <c r="J648" s="4" t="s">
        <v>21</v>
      </c>
      <c r="K648" s="4" t="s">
        <v>9</v>
      </c>
      <c r="L648" s="11">
        <v>1002580469</v>
      </c>
      <c r="M648" s="3">
        <v>300</v>
      </c>
      <c r="N648"/>
      <c r="O648" s="4"/>
      <c r="P648" s="1"/>
      <c r="Q648" s="22"/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1280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1281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1494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1</v>
      </c>
      <c r="J651" s="4" t="s">
        <v>21</v>
      </c>
      <c r="K651" s="4" t="s">
        <v>9</v>
      </c>
      <c r="L651" s="11">
        <v>1002580469</v>
      </c>
      <c r="M651" s="3">
        <v>3</v>
      </c>
      <c r="N651"/>
      <c r="O651" s="4"/>
      <c r="P651" s="1"/>
      <c r="Q651" s="22"/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1347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1603</v>
      </c>
      <c r="T652" s="4" t="s">
        <v>73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1301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1495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8</v>
      </c>
      <c r="J654" s="4" t="s">
        <v>8</v>
      </c>
      <c r="K654" s="4" t="s">
        <v>9</v>
      </c>
      <c r="L654" s="11">
        <v>1002574021</v>
      </c>
      <c r="M654" s="3">
        <v>20</v>
      </c>
      <c r="N654"/>
      <c r="O654" s="4"/>
      <c r="P654" s="1"/>
      <c r="Q654" s="22"/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1520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1444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hidden="1" x14ac:dyDescent="0.35">
      <c r="B657" s="4">
        <v>20070347</v>
      </c>
      <c r="C657" s="1" t="s">
        <v>1458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267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hidden="1" x14ac:dyDescent="0.35">
      <c r="B658" s="4">
        <v>20070759</v>
      </c>
      <c r="C658" s="1" t="s">
        <v>1413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hidden="1" x14ac:dyDescent="0.35">
      <c r="B659" s="4">
        <v>20070881</v>
      </c>
      <c r="C659" s="1" t="s">
        <v>1412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20070888</v>
      </c>
      <c r="C660" s="1" t="s">
        <v>1439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1437</v>
      </c>
      <c r="Q660" s="22">
        <v>46073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hidden="1" x14ac:dyDescent="0.35">
      <c r="B661" s="4">
        <v>20073205</v>
      </c>
      <c r="C661" s="1" t="s">
        <v>1496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hidden="1" x14ac:dyDescent="0.35">
      <c r="B662" s="4">
        <v>20076418</v>
      </c>
      <c r="C662" s="1" t="s">
        <v>1530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x14ac:dyDescent="0.35">
      <c r="B663" s="4">
        <v>20078273</v>
      </c>
      <c r="C663" s="1" t="s">
        <v>1593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18</v>
      </c>
      <c r="J663" s="4" t="s">
        <v>23</v>
      </c>
      <c r="K663" s="4" t="s">
        <v>9</v>
      </c>
      <c r="L663" s="11"/>
      <c r="M663" s="3"/>
      <c r="N663">
        <v>4502643893</v>
      </c>
      <c r="O663" s="4">
        <v>20</v>
      </c>
      <c r="P663" s="1" t="s">
        <v>1638</v>
      </c>
      <c r="Q663" s="22">
        <v>46094</v>
      </c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hidden="1" x14ac:dyDescent="0.35">
      <c r="B664" s="4">
        <v>30005406</v>
      </c>
      <c r="C664" s="1" t="s">
        <v>799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hidden="1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132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hidden="1" x14ac:dyDescent="0.35">
      <c r="B666" s="4">
        <v>30006055</v>
      </c>
      <c r="C666" s="1" t="s">
        <v>1117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144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hidden="1" x14ac:dyDescent="0.35">
      <c r="B667" s="4">
        <v>30006066</v>
      </c>
      <c r="C667" s="1" t="s">
        <v>1454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hidden="1" x14ac:dyDescent="0.35">
      <c r="B668" s="4">
        <v>30006079</v>
      </c>
      <c r="C668" s="1" t="s">
        <v>1513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hidden="1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hidden="1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hidden="1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hidden="1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x14ac:dyDescent="0.35">
      <c r="B673" s="4">
        <v>30006496</v>
      </c>
      <c r="C673" s="1" t="s">
        <v>1417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2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1227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hidden="1" x14ac:dyDescent="0.35">
      <c r="B675" s="4">
        <v>30006537</v>
      </c>
      <c r="C675" s="1" t="s">
        <v>1320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6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hidden="1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hidden="1" x14ac:dyDescent="0.35">
      <c r="B677" s="4">
        <v>30006583</v>
      </c>
      <c r="C677" s="1" t="s">
        <v>1276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hidden="1" x14ac:dyDescent="0.35">
      <c r="B678" s="4">
        <v>30006604</v>
      </c>
      <c r="C678" s="1" t="s">
        <v>1121</v>
      </c>
      <c r="D678" s="4" t="s">
        <v>91</v>
      </c>
      <c r="E678" s="3" t="s">
        <v>1240</v>
      </c>
      <c r="F678" s="3" t="s">
        <v>107</v>
      </c>
      <c r="G678" s="4">
        <v>217</v>
      </c>
      <c r="H678" s="4">
        <v>216</v>
      </c>
      <c r="I678" s="4">
        <v>222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hidden="1" x14ac:dyDescent="0.35">
      <c r="B679" s="4">
        <v>30006605</v>
      </c>
      <c r="C679" s="1" t="s">
        <v>1122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hidden="1" x14ac:dyDescent="0.35">
      <c r="B680" s="4">
        <v>30006607</v>
      </c>
      <c r="C680" s="1" t="s">
        <v>1123</v>
      </c>
      <c r="D680" s="4" t="s">
        <v>91</v>
      </c>
      <c r="E680" s="3" t="s">
        <v>1240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hidden="1" x14ac:dyDescent="0.35">
      <c r="B681" s="4">
        <v>30006608</v>
      </c>
      <c r="C681" s="1" t="s">
        <v>1538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15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hidden="1" x14ac:dyDescent="0.35">
      <c r="B682" s="4">
        <v>30006610</v>
      </c>
      <c r="C682" s="1" t="s">
        <v>1124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hidden="1" x14ac:dyDescent="0.35">
      <c r="B683" s="4">
        <v>30006612</v>
      </c>
      <c r="C683" s="1" t="s">
        <v>1125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hidden="1" x14ac:dyDescent="0.35">
      <c r="B684" s="4">
        <v>30006616</v>
      </c>
      <c r="C684" s="1" t="s">
        <v>1126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hidden="1" x14ac:dyDescent="0.35">
      <c r="B685" s="4">
        <v>30006617</v>
      </c>
      <c r="C685" s="1" t="s">
        <v>1127</v>
      </c>
      <c r="D685" s="4" t="s">
        <v>91</v>
      </c>
      <c r="E685" s="3" t="s">
        <v>1240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1220</v>
      </c>
      <c r="T685" s="4" t="s">
        <v>76</v>
      </c>
      <c r="U685" s="1"/>
      <c r="V685" s="1"/>
      <c r="W685" s="1"/>
      <c r="X685" s="1"/>
      <c r="Y685" s="1"/>
    </row>
    <row r="686" spans="2:25" hidden="1" x14ac:dyDescent="0.35">
      <c r="B686" s="4">
        <v>30006619</v>
      </c>
      <c r="C686" s="1" t="s">
        <v>1128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hidden="1" x14ac:dyDescent="0.35">
      <c r="B687" s="4">
        <v>30006621</v>
      </c>
      <c r="C687" s="1" t="s">
        <v>1129</v>
      </c>
      <c r="D687" s="4" t="s">
        <v>91</v>
      </c>
      <c r="E687" s="3" t="s">
        <v>1240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hidden="1" x14ac:dyDescent="0.35">
      <c r="B688" s="4">
        <v>30006623</v>
      </c>
      <c r="C688" s="1" t="s">
        <v>533</v>
      </c>
      <c r="D688" s="4" t="s">
        <v>91</v>
      </c>
      <c r="E688" s="3" t="s">
        <v>1240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hidden="1" x14ac:dyDescent="0.35">
      <c r="B689" s="4">
        <v>30006630</v>
      </c>
      <c r="C689" s="1" t="s">
        <v>1130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hidden="1" x14ac:dyDescent="0.35">
      <c r="B690" s="4">
        <v>30006632</v>
      </c>
      <c r="C690" s="1" t="s">
        <v>1131</v>
      </c>
      <c r="D690" s="4" t="s">
        <v>91</v>
      </c>
      <c r="E690" s="3" t="s">
        <v>1240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hidden="1" x14ac:dyDescent="0.35">
      <c r="B691" s="4">
        <v>30006634</v>
      </c>
      <c r="C691" s="1" t="s">
        <v>1132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hidden="1" x14ac:dyDescent="0.35">
      <c r="B692" s="4">
        <v>30006637</v>
      </c>
      <c r="C692" s="1" t="s">
        <v>1133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hidden="1" x14ac:dyDescent="0.35">
      <c r="B693" s="4">
        <v>30006710</v>
      </c>
      <c r="C693" s="1" t="s">
        <v>1134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hidden="1" x14ac:dyDescent="0.35">
      <c r="B694" s="4">
        <v>30006711</v>
      </c>
      <c r="C694" s="1" t="s">
        <v>1135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hidden="1" x14ac:dyDescent="0.35">
      <c r="B695" s="4">
        <v>30006712</v>
      </c>
      <c r="C695" s="1" t="s">
        <v>1136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hidden="1" x14ac:dyDescent="0.35">
      <c r="B696" s="4">
        <v>30006713</v>
      </c>
      <c r="C696" s="1" t="s">
        <v>1137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hidden="1" x14ac:dyDescent="0.35">
      <c r="B697" s="4">
        <v>30006715</v>
      </c>
      <c r="C697" s="1" t="s">
        <v>1447</v>
      </c>
      <c r="D697" s="4" t="s">
        <v>91</v>
      </c>
      <c r="E697" s="3" t="s">
        <v>1240</v>
      </c>
      <c r="F697" s="3" t="s">
        <v>107</v>
      </c>
      <c r="G697" s="4">
        <v>21</v>
      </c>
      <c r="H697" s="4">
        <v>20</v>
      </c>
      <c r="I697" s="4">
        <v>29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hidden="1" x14ac:dyDescent="0.35">
      <c r="B698" s="4">
        <v>30006716</v>
      </c>
      <c r="C698" s="1" t="s">
        <v>1139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hidden="1" x14ac:dyDescent="0.35">
      <c r="B699" s="4">
        <v>30006717</v>
      </c>
      <c r="C699" s="1" t="s">
        <v>1140</v>
      </c>
      <c r="D699" s="4" t="s">
        <v>91</v>
      </c>
      <c r="E699" s="3" t="s">
        <v>1240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hidden="1" x14ac:dyDescent="0.35">
      <c r="B700" s="4">
        <v>30006723</v>
      </c>
      <c r="C700" s="1" t="s">
        <v>1141</v>
      </c>
      <c r="D700" s="4" t="s">
        <v>91</v>
      </c>
      <c r="E700" s="3" t="s">
        <v>1240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hidden="1" x14ac:dyDescent="0.35">
      <c r="B701" s="4">
        <v>30006724</v>
      </c>
      <c r="C701" s="1" t="s">
        <v>534</v>
      </c>
      <c r="D701" s="4" t="s">
        <v>91</v>
      </c>
      <c r="E701" s="3" t="s">
        <v>1240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hidden="1" x14ac:dyDescent="0.35">
      <c r="B702" s="4">
        <v>30006725</v>
      </c>
      <c r="C702" s="1" t="s">
        <v>1142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hidden="1" x14ac:dyDescent="0.35">
      <c r="B703" s="4">
        <v>30006726</v>
      </c>
      <c r="C703" s="1" t="s">
        <v>1143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hidden="1" x14ac:dyDescent="0.35">
      <c r="B704" s="4">
        <v>30006727</v>
      </c>
      <c r="C704" s="1" t="s">
        <v>1144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hidden="1" x14ac:dyDescent="0.35">
      <c r="B705" s="4">
        <v>30006735</v>
      </c>
      <c r="C705" s="1" t="s">
        <v>1145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hidden="1" x14ac:dyDescent="0.35">
      <c r="B706" s="4">
        <v>30006736</v>
      </c>
      <c r="C706" s="1" t="s">
        <v>1146</v>
      </c>
      <c r="D706" s="4" t="s">
        <v>91</v>
      </c>
      <c r="E706" s="3" t="s">
        <v>1240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hidden="1" x14ac:dyDescent="0.35">
      <c r="B707" s="4">
        <v>30006739</v>
      </c>
      <c r="C707" s="1" t="s">
        <v>1072</v>
      </c>
      <c r="D707" s="4" t="s">
        <v>91</v>
      </c>
      <c r="E707" s="3" t="s">
        <v>1240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hidden="1" x14ac:dyDescent="0.35">
      <c r="B708" s="4">
        <v>30007130</v>
      </c>
      <c r="C708" s="1" t="s">
        <v>1064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hidden="1" x14ac:dyDescent="0.35">
      <c r="B709" s="4">
        <v>30007152</v>
      </c>
      <c r="C709" s="1" t="s">
        <v>1148</v>
      </c>
      <c r="D709" s="4" t="s">
        <v>91</v>
      </c>
      <c r="E709" s="3" t="s">
        <v>1240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hidden="1" x14ac:dyDescent="0.35">
      <c r="B710" s="4">
        <v>30007327</v>
      </c>
      <c r="C710" s="1" t="s">
        <v>800</v>
      </c>
      <c r="D710" s="4" t="s">
        <v>91</v>
      </c>
      <c r="E710" s="3" t="s">
        <v>1240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hidden="1" x14ac:dyDescent="0.35">
      <c r="B711" s="4">
        <v>30007328</v>
      </c>
      <c r="C711" s="1" t="s">
        <v>801</v>
      </c>
      <c r="D711" s="4" t="s">
        <v>91</v>
      </c>
      <c r="E711" s="3" t="s">
        <v>1240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hidden="1" x14ac:dyDescent="0.35">
      <c r="B712" s="4">
        <v>30007329</v>
      </c>
      <c r="C712" s="1" t="s">
        <v>802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hidden="1" x14ac:dyDescent="0.35">
      <c r="B713" s="4">
        <v>30007330</v>
      </c>
      <c r="C713" s="1" t="s">
        <v>803</v>
      </c>
      <c r="D713" s="4" t="s">
        <v>91</v>
      </c>
      <c r="E713" s="3" t="s">
        <v>1240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hidden="1" x14ac:dyDescent="0.35">
      <c r="B714" s="4">
        <v>30007331</v>
      </c>
      <c r="C714" s="1" t="s">
        <v>804</v>
      </c>
      <c r="D714" s="4" t="s">
        <v>91</v>
      </c>
      <c r="E714" s="3" t="s">
        <v>1240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hidden="1" x14ac:dyDescent="0.35">
      <c r="B715" s="4">
        <v>30007332</v>
      </c>
      <c r="C715" s="1" t="s">
        <v>805</v>
      </c>
      <c r="D715" s="4" t="s">
        <v>91</v>
      </c>
      <c r="E715" s="3" t="s">
        <v>1240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hidden="1" x14ac:dyDescent="0.35">
      <c r="B716" s="4">
        <v>30007362</v>
      </c>
      <c r="C716" s="1" t="s">
        <v>806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hidden="1" x14ac:dyDescent="0.35">
      <c r="B717" s="4">
        <v>30007363</v>
      </c>
      <c r="C717" s="1" t="s">
        <v>807</v>
      </c>
      <c r="D717" s="4" t="s">
        <v>91</v>
      </c>
      <c r="E717" s="3" t="s">
        <v>1240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hidden="1" x14ac:dyDescent="0.35">
      <c r="B718" s="4">
        <v>30007365</v>
      </c>
      <c r="C718" s="1" t="s">
        <v>808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hidden="1" x14ac:dyDescent="0.35">
      <c r="B719" s="4">
        <v>30007367</v>
      </c>
      <c r="C719" s="1" t="s">
        <v>809</v>
      </c>
      <c r="D719" s="4" t="s">
        <v>91</v>
      </c>
      <c r="E719" s="3" t="s">
        <v>1240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hidden="1" x14ac:dyDescent="0.35">
      <c r="B720" s="4">
        <v>30007368</v>
      </c>
      <c r="C720" s="1" t="s">
        <v>810</v>
      </c>
      <c r="D720" s="4" t="s">
        <v>91</v>
      </c>
      <c r="E720" s="3" t="s">
        <v>1240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hidden="1" x14ac:dyDescent="0.35">
      <c r="B721" s="4">
        <v>30007369</v>
      </c>
      <c r="C721" s="1" t="s">
        <v>878</v>
      </c>
      <c r="D721" s="4" t="s">
        <v>91</v>
      </c>
      <c r="E721" s="3" t="s">
        <v>1240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hidden="1" x14ac:dyDescent="0.35">
      <c r="B722" s="4">
        <v>30007370</v>
      </c>
      <c r="C722" s="1" t="s">
        <v>811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hidden="1" x14ac:dyDescent="0.35">
      <c r="B723" s="4">
        <v>30007372</v>
      </c>
      <c r="C723" s="1" t="s">
        <v>812</v>
      </c>
      <c r="D723" s="4" t="s">
        <v>91</v>
      </c>
      <c r="E723" s="3" t="s">
        <v>1240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hidden="1" x14ac:dyDescent="0.35">
      <c r="B724" s="4">
        <v>30007374</v>
      </c>
      <c r="C724" s="1" t="s">
        <v>813</v>
      </c>
      <c r="D724" s="4" t="s">
        <v>91</v>
      </c>
      <c r="E724" s="3" t="s">
        <v>1240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1221</v>
      </c>
      <c r="T724" s="4" t="s">
        <v>76</v>
      </c>
      <c r="U724" s="1"/>
      <c r="V724" s="1"/>
      <c r="W724" s="1"/>
      <c r="X724" s="1"/>
      <c r="Y724" s="1"/>
    </row>
    <row r="725" spans="2:25" hidden="1" x14ac:dyDescent="0.35">
      <c r="B725" s="4">
        <v>30007375</v>
      </c>
      <c r="C725" s="1" t="s">
        <v>814</v>
      </c>
      <c r="D725" s="4" t="s">
        <v>91</v>
      </c>
      <c r="E725" s="3" t="s">
        <v>1240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1221</v>
      </c>
      <c r="T725" s="4" t="s">
        <v>76</v>
      </c>
      <c r="U725" s="1"/>
      <c r="V725" s="1"/>
      <c r="W725" s="1"/>
      <c r="X725" s="1"/>
      <c r="Y725" s="1"/>
    </row>
    <row r="726" spans="2:25" hidden="1" x14ac:dyDescent="0.35">
      <c r="B726" s="4">
        <v>30007378</v>
      </c>
      <c r="C726" s="1" t="s">
        <v>815</v>
      </c>
      <c r="D726" s="4" t="s">
        <v>91</v>
      </c>
      <c r="E726" s="3" t="s">
        <v>1240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hidden="1" x14ac:dyDescent="0.35">
      <c r="B727" s="4">
        <v>30007381</v>
      </c>
      <c r="C727" s="1" t="s">
        <v>817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hidden="1" x14ac:dyDescent="0.35">
      <c r="B728" s="4">
        <v>30007382</v>
      </c>
      <c r="C728" s="1" t="s">
        <v>1073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hidden="1" x14ac:dyDescent="0.35">
      <c r="B729" s="4">
        <v>30007383</v>
      </c>
      <c r="C729" s="1" t="s">
        <v>818</v>
      </c>
      <c r="D729" s="4" t="s">
        <v>91</v>
      </c>
      <c r="E729" s="3" t="s">
        <v>1240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hidden="1" x14ac:dyDescent="0.35">
      <c r="B730" s="4">
        <v>30007385</v>
      </c>
      <c r="C730" s="1" t="s">
        <v>819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x14ac:dyDescent="0.35">
      <c r="B731" s="4">
        <v>30007387</v>
      </c>
      <c r="C731" s="1" t="s">
        <v>821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1582</v>
      </c>
      <c r="T731" s="4" t="s">
        <v>68</v>
      </c>
      <c r="U731" s="1"/>
      <c r="V731" s="1"/>
      <c r="W731" s="1"/>
      <c r="X731" s="1"/>
      <c r="Y731" s="1"/>
    </row>
    <row r="732" spans="2:25" hidden="1" x14ac:dyDescent="0.35">
      <c r="B732" s="4">
        <v>30007388</v>
      </c>
      <c r="C732" s="1" t="s">
        <v>822</v>
      </c>
      <c r="D732" s="4" t="s">
        <v>91</v>
      </c>
      <c r="E732" s="3" t="s">
        <v>1240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hidden="1" x14ac:dyDescent="0.35">
      <c r="B733" s="4">
        <v>30007389</v>
      </c>
      <c r="C733" s="1" t="s">
        <v>823</v>
      </c>
      <c r="D733" s="4" t="s">
        <v>91</v>
      </c>
      <c r="E733" s="3" t="s">
        <v>1240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x14ac:dyDescent="0.35">
      <c r="B734" s="4">
        <v>30007390</v>
      </c>
      <c r="C734" s="1" t="s">
        <v>824</v>
      </c>
      <c r="D734" s="4" t="s">
        <v>91</v>
      </c>
      <c r="E734" s="3" t="s">
        <v>1240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1221</v>
      </c>
      <c r="M734" s="3"/>
      <c r="N734"/>
      <c r="O734" s="4"/>
      <c r="P734" s="1"/>
      <c r="Q734" s="22"/>
      <c r="R734"/>
      <c r="S734" s="11" t="s">
        <v>1221</v>
      </c>
      <c r="T734" s="4" t="s">
        <v>69</v>
      </c>
      <c r="U734" s="1"/>
      <c r="V734" s="1"/>
      <c r="W734" s="1"/>
      <c r="X734" s="1"/>
      <c r="Y734" s="1"/>
    </row>
    <row r="735" spans="2:25" x14ac:dyDescent="0.35">
      <c r="B735" s="4">
        <v>30007391</v>
      </c>
      <c r="C735" s="1" t="s">
        <v>825</v>
      </c>
      <c r="D735" s="4" t="s">
        <v>91</v>
      </c>
      <c r="E735" s="3" t="s">
        <v>1240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1221</v>
      </c>
      <c r="M735" s="3"/>
      <c r="N735"/>
      <c r="O735" s="4"/>
      <c r="P735" s="1"/>
      <c r="Q735" s="22"/>
      <c r="R735"/>
      <c r="S735" s="11" t="s">
        <v>1221</v>
      </c>
      <c r="T735" s="4" t="s">
        <v>69</v>
      </c>
      <c r="U735" s="1"/>
      <c r="V735" s="1"/>
      <c r="W735" s="1"/>
      <c r="X735" s="1"/>
      <c r="Y735" s="1"/>
    </row>
    <row r="736" spans="2:25" hidden="1" x14ac:dyDescent="0.35">
      <c r="B736" s="4">
        <v>30007394</v>
      </c>
      <c r="C736" s="1" t="s">
        <v>826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x14ac:dyDescent="0.35">
      <c r="B737" s="4">
        <v>30007396</v>
      </c>
      <c r="C737" s="1" t="s">
        <v>879</v>
      </c>
      <c r="D737" s="4" t="s">
        <v>91</v>
      </c>
      <c r="E737" s="3" t="s">
        <v>1240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1222</v>
      </c>
      <c r="M737" s="3"/>
      <c r="N737"/>
      <c r="O737" s="4"/>
      <c r="P737" s="1"/>
      <c r="Q737" s="22"/>
      <c r="R737"/>
      <c r="S737" s="11" t="s">
        <v>1222</v>
      </c>
      <c r="T737" s="4" t="s">
        <v>76</v>
      </c>
      <c r="U737" s="1"/>
      <c r="V737" s="1"/>
      <c r="W737" s="1"/>
      <c r="X737" s="1"/>
      <c r="Y737" s="1"/>
    </row>
    <row r="738" spans="2:25" hidden="1" x14ac:dyDescent="0.35">
      <c r="B738" s="4">
        <v>30007398</v>
      </c>
      <c r="C738" s="1" t="s">
        <v>1074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x14ac:dyDescent="0.35">
      <c r="B739" s="4">
        <v>30007399</v>
      </c>
      <c r="C739" s="1" t="s">
        <v>1075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1600</v>
      </c>
      <c r="Q739" s="22">
        <v>46146</v>
      </c>
      <c r="R739"/>
      <c r="S739" s="11" t="s">
        <v>1583</v>
      </c>
      <c r="T739" s="4" t="s">
        <v>68</v>
      </c>
      <c r="U739" s="1"/>
      <c r="V739" s="1"/>
      <c r="W739" s="1"/>
      <c r="X739" s="1"/>
      <c r="Y739" s="1"/>
    </row>
    <row r="740" spans="2:25" hidden="1" x14ac:dyDescent="0.35">
      <c r="B740" s="4">
        <v>30007401</v>
      </c>
      <c r="C740" s="1" t="s">
        <v>1076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hidden="1" x14ac:dyDescent="0.35">
      <c r="B741" s="4">
        <v>30007402</v>
      </c>
      <c r="C741" s="1" t="s">
        <v>880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hidden="1" x14ac:dyDescent="0.35">
      <c r="B742" s="4">
        <v>30007403</v>
      </c>
      <c r="C742" s="1" t="s">
        <v>1432</v>
      </c>
      <c r="D742" s="4" t="s">
        <v>91</v>
      </c>
      <c r="E742" s="3" t="s">
        <v>1240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hidden="1" x14ac:dyDescent="0.35">
      <c r="B743" s="4">
        <v>30007404</v>
      </c>
      <c r="C743" s="1" t="s">
        <v>827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hidden="1" x14ac:dyDescent="0.35">
      <c r="B744" s="4">
        <v>30007405</v>
      </c>
      <c r="C744" s="1" t="s">
        <v>1487</v>
      </c>
      <c r="D744" s="4" t="s">
        <v>91</v>
      </c>
      <c r="E744" s="3" t="s">
        <v>1240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829</v>
      </c>
      <c r="D745" s="4" t="s">
        <v>91</v>
      </c>
      <c r="E745" s="3" t="s">
        <v>1240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1221</v>
      </c>
      <c r="M745" s="3"/>
      <c r="N745"/>
      <c r="O745" s="4"/>
      <c r="P745" s="1"/>
      <c r="Q745" s="22"/>
      <c r="R745"/>
      <c r="S745" s="11" t="s">
        <v>1221</v>
      </c>
      <c r="T745" s="4" t="s">
        <v>69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830</v>
      </c>
      <c r="D746" s="4" t="s">
        <v>91</v>
      </c>
      <c r="E746" s="3" t="s">
        <v>1240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1221</v>
      </c>
      <c r="M746" s="3"/>
      <c r="N746"/>
      <c r="O746" s="4"/>
      <c r="P746" s="1"/>
      <c r="Q746" s="22"/>
      <c r="R746"/>
      <c r="S746" s="11" t="s">
        <v>1221</v>
      </c>
      <c r="T746" s="4" t="s">
        <v>69</v>
      </c>
      <c r="U746" s="1"/>
      <c r="V746" s="1"/>
      <c r="W746" s="1"/>
      <c r="X746" s="1"/>
      <c r="Y746" s="1"/>
    </row>
    <row r="747" spans="2:25" hidden="1" x14ac:dyDescent="0.35">
      <c r="B747" s="4">
        <v>30007411</v>
      </c>
      <c r="C747" s="1" t="s">
        <v>1111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50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hidden="1" x14ac:dyDescent="0.35">
      <c r="B748" s="4">
        <v>30007413</v>
      </c>
      <c r="C748" s="1" t="s">
        <v>1149</v>
      </c>
      <c r="D748" s="4" t="s">
        <v>91</v>
      </c>
      <c r="E748" s="3" t="s">
        <v>1240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hidden="1" x14ac:dyDescent="0.35">
      <c r="B749" s="4">
        <v>30007415</v>
      </c>
      <c r="C749" s="1" t="s">
        <v>1500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hidden="1" x14ac:dyDescent="0.35">
      <c r="B750" s="4">
        <v>30007419</v>
      </c>
      <c r="C750" s="1" t="s">
        <v>832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hidden="1" x14ac:dyDescent="0.35">
      <c r="B751" s="4">
        <v>30007421</v>
      </c>
      <c r="C751" s="1" t="s">
        <v>833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834</v>
      </c>
      <c r="D752" s="4" t="s">
        <v>91</v>
      </c>
      <c r="E752" s="3" t="s">
        <v>1240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1221</v>
      </c>
      <c r="M752" s="3"/>
      <c r="N752"/>
      <c r="O752" s="4"/>
      <c r="P752" s="1"/>
      <c r="Q752" s="22"/>
      <c r="R752"/>
      <c r="S752" s="11" t="s">
        <v>1221</v>
      </c>
      <c r="T752" s="4" t="s">
        <v>69</v>
      </c>
      <c r="U752" s="1"/>
      <c r="V752" s="1"/>
      <c r="W752" s="1"/>
      <c r="X752" s="1"/>
      <c r="Y752" s="1"/>
    </row>
    <row r="753" spans="2:25" hidden="1" x14ac:dyDescent="0.35">
      <c r="B753" s="4">
        <v>30007426</v>
      </c>
      <c r="C753" s="1" t="s">
        <v>1112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hidden="1" x14ac:dyDescent="0.35">
      <c r="B754" s="4">
        <v>30007431</v>
      </c>
      <c r="C754" s="1" t="s">
        <v>837</v>
      </c>
      <c r="D754" s="4" t="s">
        <v>91</v>
      </c>
      <c r="E754" s="3" t="s">
        <v>1240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hidden="1" x14ac:dyDescent="0.35">
      <c r="B755" s="4">
        <v>30007432</v>
      </c>
      <c r="C755" s="1" t="s">
        <v>838</v>
      </c>
      <c r="D755" s="4" t="s">
        <v>91</v>
      </c>
      <c r="E755" s="3" t="s">
        <v>1240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hidden="1" x14ac:dyDescent="0.35">
      <c r="B756" s="4">
        <v>30007433</v>
      </c>
      <c r="C756" s="1" t="s">
        <v>839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hidden="1" x14ac:dyDescent="0.35">
      <c r="B757" s="4">
        <v>30007434</v>
      </c>
      <c r="C757" s="1" t="s">
        <v>840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hidden="1" x14ac:dyDescent="0.35">
      <c r="B758" s="4">
        <v>30007435</v>
      </c>
      <c r="C758" s="1" t="s">
        <v>841</v>
      </c>
      <c r="D758" s="4" t="s">
        <v>91</v>
      </c>
      <c r="E758" s="3" t="s">
        <v>1240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hidden="1" x14ac:dyDescent="0.35">
      <c r="B759" s="4">
        <v>30007436</v>
      </c>
      <c r="C759" s="1" t="s">
        <v>842</v>
      </c>
      <c r="D759" s="4" t="s">
        <v>91</v>
      </c>
      <c r="E759" s="3" t="s">
        <v>1240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hidden="1" x14ac:dyDescent="0.35">
      <c r="B760" s="4">
        <v>30007438</v>
      </c>
      <c r="C760" s="1" t="s">
        <v>843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844</v>
      </c>
      <c r="D761" s="4" t="s">
        <v>91</v>
      </c>
      <c r="E761" s="3" t="s">
        <v>1240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1221</v>
      </c>
      <c r="M761" s="3"/>
      <c r="N761"/>
      <c r="O761" s="4"/>
      <c r="P761" s="1"/>
      <c r="Q761" s="22"/>
      <c r="R761"/>
      <c r="S761" s="11" t="s">
        <v>1221</v>
      </c>
      <c r="T761" s="4" t="s">
        <v>69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845</v>
      </c>
      <c r="D762" s="4" t="s">
        <v>91</v>
      </c>
      <c r="E762" s="3" t="s">
        <v>1240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1221</v>
      </c>
      <c r="M762" s="3"/>
      <c r="N762"/>
      <c r="O762" s="4"/>
      <c r="P762" s="1"/>
      <c r="Q762" s="22"/>
      <c r="R762"/>
      <c r="S762" s="11" t="s">
        <v>1221</v>
      </c>
      <c r="T762" s="4" t="s">
        <v>69</v>
      </c>
      <c r="U762" s="1"/>
      <c r="V762" s="1"/>
      <c r="W762" s="1"/>
      <c r="X762" s="1"/>
      <c r="Y762" s="1"/>
    </row>
    <row r="763" spans="2:25" hidden="1" x14ac:dyDescent="0.35">
      <c r="B763" s="4">
        <v>30007443</v>
      </c>
      <c r="C763" s="1" t="s">
        <v>846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847</v>
      </c>
      <c r="D764" s="4" t="s">
        <v>91</v>
      </c>
      <c r="E764" s="3" t="s">
        <v>1240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1221</v>
      </c>
      <c r="M764" s="3"/>
      <c r="N764"/>
      <c r="O764" s="4"/>
      <c r="P764" s="1"/>
      <c r="Q764" s="22"/>
      <c r="R764"/>
      <c r="S764" s="11" t="s">
        <v>1221</v>
      </c>
      <c r="T764" s="4" t="s">
        <v>69</v>
      </c>
      <c r="U764" s="1"/>
      <c r="V764" s="1"/>
      <c r="W764" s="1"/>
      <c r="X764" s="1"/>
      <c r="Y764" s="1"/>
    </row>
    <row r="765" spans="2:25" hidden="1" x14ac:dyDescent="0.35">
      <c r="B765" s="4">
        <v>30008076</v>
      </c>
      <c r="C765" s="1" t="s">
        <v>1302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hidden="1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hidden="1" x14ac:dyDescent="0.35">
      <c r="B767" s="4">
        <v>30008160</v>
      </c>
      <c r="C767" s="1" t="s">
        <v>1321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hidden="1" x14ac:dyDescent="0.35">
      <c r="B768" s="4">
        <v>30008313</v>
      </c>
      <c r="C768" s="1" t="s">
        <v>1027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208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hidden="1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hidden="1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881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1228</v>
      </c>
      <c r="Q771" s="22">
        <v>46087</v>
      </c>
      <c r="R771"/>
      <c r="S771" s="11" t="s">
        <v>1581</v>
      </c>
      <c r="T771" s="4" t="s">
        <v>69</v>
      </c>
      <c r="U771" s="1"/>
      <c r="V771" s="1"/>
      <c r="W771" s="1"/>
      <c r="X771" s="1"/>
      <c r="Y771" s="1"/>
    </row>
    <row r="772" spans="2:25" hidden="1" x14ac:dyDescent="0.35">
      <c r="B772" s="4">
        <v>30008549</v>
      </c>
      <c r="C772" s="1" t="s">
        <v>1472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1378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1524</v>
      </c>
      <c r="Q773" s="22">
        <v>46084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hidden="1" x14ac:dyDescent="0.35">
      <c r="B774" s="4">
        <v>30008605</v>
      </c>
      <c r="C774" s="1" t="s">
        <v>1322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hidden="1" x14ac:dyDescent="0.35">
      <c r="B775" s="4">
        <v>30008607</v>
      </c>
      <c r="C775" s="1" t="s">
        <v>1323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9</v>
      </c>
      <c r="J776" s="4" t="s">
        <v>8</v>
      </c>
      <c r="K776" s="4" t="s">
        <v>9</v>
      </c>
      <c r="L776" s="11"/>
      <c r="M776" s="3"/>
      <c r="N776">
        <v>4502514743</v>
      </c>
      <c r="O776" s="4">
        <v>2</v>
      </c>
      <c r="P776" s="1" t="s">
        <v>1486</v>
      </c>
      <c r="Q776" s="22">
        <v>45744</v>
      </c>
      <c r="R776"/>
      <c r="S776" s="11" t="s">
        <v>1625</v>
      </c>
      <c r="T776" s="4" t="s">
        <v>68</v>
      </c>
      <c r="U776" s="1"/>
      <c r="V776" s="1"/>
      <c r="W776" s="1"/>
      <c r="X776" s="1"/>
      <c r="Y776" s="1"/>
    </row>
    <row r="777" spans="2:25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3</v>
      </c>
      <c r="J777" s="4" t="s">
        <v>8</v>
      </c>
      <c r="K777" s="4" t="s">
        <v>9</v>
      </c>
      <c r="L777" s="11">
        <v>1002574019</v>
      </c>
      <c r="M777" s="3">
        <v>5</v>
      </c>
      <c r="N777"/>
      <c r="O777" s="4"/>
      <c r="P777" s="1"/>
      <c r="Q777" s="22"/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hidden="1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hidden="1" x14ac:dyDescent="0.35">
      <c r="B779" s="4">
        <v>30008664</v>
      </c>
      <c r="C779" s="1" t="s">
        <v>1079</v>
      </c>
      <c r="D779" s="4" t="s">
        <v>91</v>
      </c>
      <c r="E779" s="3" t="s">
        <v>1240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hidden="1" x14ac:dyDescent="0.35">
      <c r="B780" s="4">
        <v>30008665</v>
      </c>
      <c r="C780" s="1" t="s">
        <v>848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x14ac:dyDescent="0.35">
      <c r="B781" s="4">
        <v>30008666</v>
      </c>
      <c r="C781" s="1" t="s">
        <v>849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>
        <v>1002574019</v>
      </c>
      <c r="M781" s="3">
        <v>450</v>
      </c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882</v>
      </c>
      <c r="D782" s="4" t="s">
        <v>91</v>
      </c>
      <c r="E782" s="3" t="s">
        <v>1240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1222</v>
      </c>
      <c r="M782" s="3"/>
      <c r="N782"/>
      <c r="O782" s="4"/>
      <c r="P782" s="1"/>
      <c r="Q782" s="22"/>
      <c r="R782"/>
      <c r="S782" s="11" t="s">
        <v>1222</v>
      </c>
      <c r="T782" s="4" t="s">
        <v>76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883</v>
      </c>
      <c r="D783" s="4" t="s">
        <v>91</v>
      </c>
      <c r="E783" s="3" t="s">
        <v>1240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1222</v>
      </c>
      <c r="M783" s="3"/>
      <c r="N783"/>
      <c r="O783" s="4"/>
      <c r="P783" s="1"/>
      <c r="Q783" s="22"/>
      <c r="R783"/>
      <c r="S783" s="11" t="s">
        <v>1222</v>
      </c>
      <c r="T783" s="4" t="s">
        <v>76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850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>
        <v>1002574019</v>
      </c>
      <c r="M784" s="3">
        <v>17</v>
      </c>
      <c r="N784"/>
      <c r="O784" s="4"/>
      <c r="P784" s="1"/>
      <c r="Q784" s="22"/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hidden="1" x14ac:dyDescent="0.35">
      <c r="B785" s="4">
        <v>30008676</v>
      </c>
      <c r="C785" s="1" t="s">
        <v>851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884</v>
      </c>
      <c r="D786" s="4" t="s">
        <v>91</v>
      </c>
      <c r="E786" s="3" t="s">
        <v>1240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1223</v>
      </c>
      <c r="M786" s="3"/>
      <c r="N786"/>
      <c r="O786" s="4"/>
      <c r="P786" s="1"/>
      <c r="Q786" s="22"/>
      <c r="R786"/>
      <c r="S786" s="11" t="s">
        <v>1223</v>
      </c>
      <c r="T786" s="4" t="s">
        <v>76</v>
      </c>
      <c r="U786" s="1"/>
      <c r="V786" s="1"/>
      <c r="W786" s="1"/>
      <c r="X786" s="1"/>
      <c r="Y786" s="1"/>
    </row>
    <row r="787" spans="2:25" hidden="1" x14ac:dyDescent="0.35">
      <c r="B787" s="4">
        <v>30008682</v>
      </c>
      <c r="C787" s="1" t="s">
        <v>1150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885</v>
      </c>
      <c r="D788" s="4" t="s">
        <v>91</v>
      </c>
      <c r="E788" s="3" t="s">
        <v>1240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1222</v>
      </c>
      <c r="M788" s="3"/>
      <c r="N788"/>
      <c r="O788" s="4"/>
      <c r="P788" s="1"/>
      <c r="Q788" s="22"/>
      <c r="R788"/>
      <c r="S788" s="11" t="s">
        <v>1222</v>
      </c>
      <c r="T788" s="4" t="s">
        <v>76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886</v>
      </c>
      <c r="D789" s="4" t="s">
        <v>91</v>
      </c>
      <c r="E789" s="3" t="s">
        <v>1240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1222</v>
      </c>
      <c r="M789" s="3"/>
      <c r="N789"/>
      <c r="O789" s="4"/>
      <c r="P789" s="1"/>
      <c r="Q789" s="22"/>
      <c r="R789"/>
      <c r="S789" s="11" t="s">
        <v>1222</v>
      </c>
      <c r="T789" s="4" t="s">
        <v>76</v>
      </c>
      <c r="U789" s="1"/>
      <c r="V789" s="1"/>
      <c r="W789" s="1"/>
      <c r="X789" s="1"/>
      <c r="Y789" s="1"/>
    </row>
    <row r="790" spans="2:25" hidden="1" x14ac:dyDescent="0.35">
      <c r="B790" s="4">
        <v>30008693</v>
      </c>
      <c r="C790" s="1" t="s">
        <v>1028</v>
      </c>
      <c r="D790" s="4" t="s">
        <v>91</v>
      </c>
      <c r="E790" s="3" t="s">
        <v>1240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hidden="1" x14ac:dyDescent="0.35">
      <c r="B791" s="4">
        <v>30008704</v>
      </c>
      <c r="C791" s="1" t="s">
        <v>1080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888</v>
      </c>
      <c r="D792" s="4" t="s">
        <v>91</v>
      </c>
      <c r="E792" s="3" t="s">
        <v>1240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1222</v>
      </c>
      <c r="M792" s="3"/>
      <c r="N792"/>
      <c r="O792" s="4"/>
      <c r="P792" s="1"/>
      <c r="Q792" s="22"/>
      <c r="R792"/>
      <c r="S792" s="11" t="s">
        <v>1222</v>
      </c>
      <c r="T792" s="4" t="s">
        <v>76</v>
      </c>
      <c r="U792" s="1"/>
      <c r="V792" s="1"/>
      <c r="W792" s="1"/>
      <c r="X792" s="1"/>
      <c r="Y792" s="1"/>
    </row>
    <row r="793" spans="2:25" hidden="1" x14ac:dyDescent="0.35">
      <c r="B793" s="4">
        <v>30008706</v>
      </c>
      <c r="C793" s="1" t="s">
        <v>852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hidden="1" x14ac:dyDescent="0.35">
      <c r="B794" s="4">
        <v>30008707</v>
      </c>
      <c r="C794" s="1" t="s">
        <v>1029</v>
      </c>
      <c r="D794" s="4" t="s">
        <v>91</v>
      </c>
      <c r="E794" s="3" t="s">
        <v>1240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889</v>
      </c>
      <c r="D795" s="4" t="s">
        <v>91</v>
      </c>
      <c r="E795" s="3" t="s">
        <v>1240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1222</v>
      </c>
      <c r="M795" s="3"/>
      <c r="N795"/>
      <c r="O795" s="4"/>
      <c r="P795" s="1"/>
      <c r="Q795" s="22"/>
      <c r="R795"/>
      <c r="S795" s="11" t="s">
        <v>1222</v>
      </c>
      <c r="T795" s="4" t="s">
        <v>76</v>
      </c>
      <c r="U795" s="1"/>
      <c r="V795" s="1"/>
      <c r="W795" s="1"/>
      <c r="X795" s="1"/>
      <c r="Y795" s="1"/>
    </row>
    <row r="796" spans="2:25" hidden="1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hidden="1" x14ac:dyDescent="0.35">
      <c r="B797" s="4">
        <v>30008714</v>
      </c>
      <c r="C797" s="1" t="s">
        <v>1544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hidden="1" x14ac:dyDescent="0.35">
      <c r="B798" s="4">
        <v>30008718</v>
      </c>
      <c r="C798" s="1" t="s">
        <v>1436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hidden="1" x14ac:dyDescent="0.35">
      <c r="B799" s="4">
        <v>30008726</v>
      </c>
      <c r="C799" s="1" t="s">
        <v>1030</v>
      </c>
      <c r="D799" s="4" t="s">
        <v>91</v>
      </c>
      <c r="E799" s="3" t="s">
        <v>1240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hidden="1" x14ac:dyDescent="0.35">
      <c r="B800" s="4">
        <v>30008728</v>
      </c>
      <c r="C800" s="1" t="s">
        <v>1081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hidden="1" x14ac:dyDescent="0.35">
      <c r="B801" s="4">
        <v>30008729</v>
      </c>
      <c r="C801" s="1" t="s">
        <v>1151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hidden="1" x14ac:dyDescent="0.35">
      <c r="B802" s="4">
        <v>30008730</v>
      </c>
      <c r="C802" s="1" t="s">
        <v>1031</v>
      </c>
      <c r="D802" s="4" t="s">
        <v>91</v>
      </c>
      <c r="E802" s="3" t="s">
        <v>1240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hidden="1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hidden="1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hidden="1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hidden="1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hidden="1" x14ac:dyDescent="0.35">
      <c r="B807" s="4">
        <v>30008773</v>
      </c>
      <c r="C807" s="1" t="s">
        <v>1032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hidden="1" x14ac:dyDescent="0.35">
      <c r="B808" s="4">
        <v>30008774</v>
      </c>
      <c r="C808" s="1" t="s">
        <v>1033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hidden="1" x14ac:dyDescent="0.35">
      <c r="B809" s="4">
        <v>30008776</v>
      </c>
      <c r="C809" s="1" t="s">
        <v>1082</v>
      </c>
      <c r="D809" s="4" t="s">
        <v>91</v>
      </c>
      <c r="E809" s="3" t="s">
        <v>1240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hidden="1" x14ac:dyDescent="0.35">
      <c r="B810" s="4">
        <v>30008779</v>
      </c>
      <c r="C810" s="1" t="s">
        <v>1034</v>
      </c>
      <c r="D810" s="4" t="s">
        <v>91</v>
      </c>
      <c r="E810" s="3" t="s">
        <v>1240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1083</v>
      </c>
      <c r="D811" s="4" t="s">
        <v>91</v>
      </c>
      <c r="E811" s="3" t="s">
        <v>1240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/>
      <c r="M811" s="3"/>
      <c r="N811">
        <v>4502640423</v>
      </c>
      <c r="O811" s="4">
        <v>2</v>
      </c>
      <c r="P811" s="1" t="s">
        <v>1375</v>
      </c>
      <c r="Q811" s="22">
        <v>46241</v>
      </c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1084</v>
      </c>
      <c r="D812" s="4" t="s">
        <v>91</v>
      </c>
      <c r="E812" s="3" t="s">
        <v>1240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1375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hidden="1" x14ac:dyDescent="0.35">
      <c r="B813" s="4">
        <v>30008788</v>
      </c>
      <c r="C813" s="1" t="s">
        <v>1035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hidden="1" x14ac:dyDescent="0.35">
      <c r="B814" s="4">
        <v>30008789</v>
      </c>
      <c r="C814" s="1" t="s">
        <v>1036</v>
      </c>
      <c r="D814" s="4" t="s">
        <v>91</v>
      </c>
      <c r="E814" s="3" t="s">
        <v>1240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hidden="1" x14ac:dyDescent="0.35">
      <c r="B815" s="4">
        <v>30008790</v>
      </c>
      <c r="C815" s="1" t="s">
        <v>1037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hidden="1" x14ac:dyDescent="0.35">
      <c r="B816" s="4">
        <v>30008791</v>
      </c>
      <c r="C816" s="1" t="s">
        <v>1038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hidden="1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hidden="1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hidden="1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hidden="1" x14ac:dyDescent="0.35">
      <c r="B820" s="4">
        <v>30008798</v>
      </c>
      <c r="C820" s="1" t="s">
        <v>1039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hidden="1" x14ac:dyDescent="0.35">
      <c r="B821" s="4">
        <v>30008799</v>
      </c>
      <c r="C821" s="1" t="s">
        <v>1040</v>
      </c>
      <c r="D821" s="4" t="s">
        <v>91</v>
      </c>
      <c r="E821" s="3" t="s">
        <v>1240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hidden="1" x14ac:dyDescent="0.35">
      <c r="B822" s="4">
        <v>30008800</v>
      </c>
      <c r="C822" s="1" t="s">
        <v>1041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hidden="1" x14ac:dyDescent="0.35">
      <c r="B823" s="4">
        <v>30008801</v>
      </c>
      <c r="C823" s="1" t="s">
        <v>1042</v>
      </c>
      <c r="D823" s="4" t="s">
        <v>91</v>
      </c>
      <c r="E823" s="3" t="s">
        <v>1240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hidden="1" x14ac:dyDescent="0.35">
      <c r="B824" s="4">
        <v>30008802</v>
      </c>
      <c r="C824" s="1" t="s">
        <v>1043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1085</v>
      </c>
      <c r="D825" s="4" t="s">
        <v>91</v>
      </c>
      <c r="E825" s="3" t="s">
        <v>1240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1375</v>
      </c>
      <c r="Q825" s="22">
        <v>46086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1086</v>
      </c>
      <c r="D826" s="4" t="s">
        <v>91</v>
      </c>
      <c r="E826" s="3" t="s">
        <v>1240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1588</v>
      </c>
      <c r="M826" s="3"/>
      <c r="N826"/>
      <c r="O826" s="4"/>
      <c r="P826" s="1"/>
      <c r="Q826" s="22"/>
      <c r="R826"/>
      <c r="S826" s="11" t="s">
        <v>1588</v>
      </c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1087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1375</v>
      </c>
      <c r="Q827" s="22">
        <v>46092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hidden="1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hidden="1" x14ac:dyDescent="0.35">
      <c r="B829" s="4">
        <v>30008808</v>
      </c>
      <c r="C829" s="1" t="s">
        <v>1044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hidden="1" x14ac:dyDescent="0.35">
      <c r="B830" s="4">
        <v>30008809</v>
      </c>
      <c r="C830" s="1" t="s">
        <v>1088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hidden="1" x14ac:dyDescent="0.35">
      <c r="B831" s="4">
        <v>30008810</v>
      </c>
      <c r="C831" s="1" t="s">
        <v>1089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hidden="1" x14ac:dyDescent="0.35">
      <c r="B832" s="4">
        <v>30008811</v>
      </c>
      <c r="C832" s="1" t="s">
        <v>1045</v>
      </c>
      <c r="D832" s="4" t="s">
        <v>91</v>
      </c>
      <c r="E832" s="3" t="s">
        <v>1240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hidden="1" x14ac:dyDescent="0.35">
      <c r="B833" s="4">
        <v>30008812</v>
      </c>
      <c r="C833" s="1" t="s">
        <v>1046</v>
      </c>
      <c r="D833" s="4" t="s">
        <v>91</v>
      </c>
      <c r="E833" s="3" t="s">
        <v>1240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hidden="1" x14ac:dyDescent="0.35">
      <c r="B834" s="4">
        <v>30008813</v>
      </c>
      <c r="C834" s="1" t="s">
        <v>1047</v>
      </c>
      <c r="D834" s="4" t="s">
        <v>91</v>
      </c>
      <c r="E834" s="3" t="s">
        <v>1240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hidden="1" x14ac:dyDescent="0.35">
      <c r="B835" s="4">
        <v>30008814</v>
      </c>
      <c r="C835" s="1" t="s">
        <v>1048</v>
      </c>
      <c r="D835" s="4" t="s">
        <v>91</v>
      </c>
      <c r="E835" s="3" t="s">
        <v>1240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hidden="1" x14ac:dyDescent="0.35">
      <c r="B836" s="4">
        <v>30008815</v>
      </c>
      <c r="C836" s="1" t="s">
        <v>1049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hidden="1" x14ac:dyDescent="0.35">
      <c r="B837" s="4">
        <v>30008817</v>
      </c>
      <c r="C837" s="1" t="s">
        <v>1051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hidden="1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hidden="1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hidden="1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hidden="1" x14ac:dyDescent="0.35">
      <c r="B841" s="4">
        <v>30008856</v>
      </c>
      <c r="C841" s="1" t="s">
        <v>1052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9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hidden="1" x14ac:dyDescent="0.35">
      <c r="B842" s="4">
        <v>30008857</v>
      </c>
      <c r="C842" s="1" t="s">
        <v>1053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12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hidden="1" x14ac:dyDescent="0.35">
      <c r="B843" s="4">
        <v>30008858</v>
      </c>
      <c r="C843" s="1" t="s">
        <v>1054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19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hidden="1" x14ac:dyDescent="0.35">
      <c r="B844" s="4">
        <v>30008859</v>
      </c>
      <c r="C844" s="1" t="s">
        <v>1055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15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hidden="1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hidden="1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hidden="1" x14ac:dyDescent="0.35">
      <c r="B847" s="4">
        <v>30009365</v>
      </c>
      <c r="C847" s="1" t="s">
        <v>1504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hidden="1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hidden="1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1514</v>
      </c>
      <c r="D850" s="4" t="s">
        <v>91</v>
      </c>
      <c r="E850" s="3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1584</v>
      </c>
      <c r="M850" s="3"/>
      <c r="N850"/>
      <c r="O850" s="4"/>
      <c r="P850" s="1"/>
      <c r="Q850" s="22"/>
      <c r="R850"/>
      <c r="S850" s="11" t="s">
        <v>1584</v>
      </c>
      <c r="T850" s="4" t="s">
        <v>75</v>
      </c>
      <c r="U850" s="1"/>
      <c r="V850" s="1"/>
      <c r="W850" s="1"/>
      <c r="X850" s="1"/>
      <c r="Y850" s="1"/>
    </row>
    <row r="851" spans="2:25" hidden="1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hidden="1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1511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>
        <v>1002574015</v>
      </c>
      <c r="M853" s="3">
        <v>5</v>
      </c>
      <c r="N853"/>
      <c r="O853" s="4"/>
      <c r="P853" s="1"/>
      <c r="Q853" s="22"/>
      <c r="R853"/>
      <c r="S853" s="11"/>
      <c r="T853" s="4" t="s">
        <v>69</v>
      </c>
      <c r="U853" s="1"/>
      <c r="V853" s="1"/>
      <c r="W853" s="1"/>
      <c r="X853" s="1"/>
      <c r="Y853" s="1"/>
    </row>
    <row r="854" spans="2:25" hidden="1" x14ac:dyDescent="0.35">
      <c r="B854" s="4">
        <v>30010878</v>
      </c>
      <c r="C854" s="1" t="s">
        <v>558</v>
      </c>
      <c r="D854" s="4" t="s">
        <v>91</v>
      </c>
      <c r="E854" s="3"/>
      <c r="F854" s="3" t="s">
        <v>71</v>
      </c>
      <c r="G854" s="4">
        <v>21</v>
      </c>
      <c r="H854" s="4">
        <v>20</v>
      </c>
      <c r="I854" s="4">
        <v>24</v>
      </c>
      <c r="J854" s="4" t="s">
        <v>8</v>
      </c>
      <c r="K854" s="4" t="s">
        <v>7</v>
      </c>
      <c r="L854" s="67"/>
      <c r="M854" s="3"/>
      <c r="N854"/>
      <c r="O854" s="4"/>
      <c r="P854" s="1"/>
      <c r="Q854" s="22"/>
      <c r="R854"/>
      <c r="S854" s="11"/>
      <c r="T854" s="4" t="s">
        <v>75</v>
      </c>
      <c r="U854" s="1"/>
      <c r="V854" s="1"/>
      <c r="W854" s="1"/>
      <c r="X854" s="1"/>
      <c r="Y854" s="1"/>
    </row>
    <row r="855" spans="2:25" hidden="1" x14ac:dyDescent="0.35">
      <c r="B855" s="4">
        <v>30010881</v>
      </c>
      <c r="C855" s="1" t="s">
        <v>559</v>
      </c>
      <c r="D855" s="4" t="s">
        <v>91</v>
      </c>
      <c r="E855" s="3"/>
      <c r="F855" s="3" t="s">
        <v>71</v>
      </c>
      <c r="G855" s="4">
        <v>16</v>
      </c>
      <c r="H855" s="4">
        <v>20</v>
      </c>
      <c r="I855" s="4">
        <v>25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hidden="1" x14ac:dyDescent="0.35">
      <c r="B856" s="4">
        <v>30010885</v>
      </c>
      <c r="C856" s="1" t="s">
        <v>796</v>
      </c>
      <c r="D856" s="4" t="s">
        <v>91</v>
      </c>
      <c r="E856" s="3"/>
      <c r="F856" s="3" t="s">
        <v>71</v>
      </c>
      <c r="G856" s="4">
        <v>20</v>
      </c>
      <c r="H856" s="4">
        <v>6</v>
      </c>
      <c r="I856" s="4">
        <v>51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hidden="1" x14ac:dyDescent="0.35">
      <c r="B857" s="4">
        <v>30010898</v>
      </c>
      <c r="C857" s="1" t="s">
        <v>560</v>
      </c>
      <c r="D857" s="4" t="s">
        <v>91</v>
      </c>
      <c r="E857" s="3"/>
      <c r="F857" s="3" t="s">
        <v>71</v>
      </c>
      <c r="G857" s="4">
        <v>15</v>
      </c>
      <c r="H857" s="4">
        <v>20</v>
      </c>
      <c r="I857" s="4">
        <v>45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hidden="1" x14ac:dyDescent="0.35">
      <c r="B858" s="4">
        <v>30010902</v>
      </c>
      <c r="C858" s="1" t="s">
        <v>1542</v>
      </c>
      <c r="D858" s="4" t="s">
        <v>91</v>
      </c>
      <c r="E858" s="3"/>
      <c r="F858" s="3" t="s">
        <v>71</v>
      </c>
      <c r="G858" s="4">
        <v>12</v>
      </c>
      <c r="H858" s="4">
        <v>12</v>
      </c>
      <c r="I858" s="4">
        <v>23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hidden="1" x14ac:dyDescent="0.35">
      <c r="B859" s="4">
        <v>30010905</v>
      </c>
      <c r="C859" s="1" t="s">
        <v>561</v>
      </c>
      <c r="D859" s="4" t="s">
        <v>91</v>
      </c>
      <c r="E859" s="3"/>
      <c r="F859" s="3" t="s">
        <v>71</v>
      </c>
      <c r="G859" s="4">
        <v>12</v>
      </c>
      <c r="H859" s="4">
        <v>4</v>
      </c>
      <c r="I859" s="4">
        <v>17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hidden="1" x14ac:dyDescent="0.35">
      <c r="B860" s="4">
        <v>30010908</v>
      </c>
      <c r="C860" s="1" t="s">
        <v>1473</v>
      </c>
      <c r="D860" s="4" t="s">
        <v>91</v>
      </c>
      <c r="E860" s="3"/>
      <c r="F860" s="3" t="s">
        <v>71</v>
      </c>
      <c r="G860" s="4">
        <v>4</v>
      </c>
      <c r="H860" s="4">
        <v>2</v>
      </c>
      <c r="I860" s="4">
        <v>9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hidden="1" x14ac:dyDescent="0.35">
      <c r="B861" s="4">
        <v>30010915</v>
      </c>
      <c r="C861" s="1" t="s">
        <v>1090</v>
      </c>
      <c r="D861" s="4" t="s">
        <v>91</v>
      </c>
      <c r="E861" s="3"/>
      <c r="F861" s="3" t="s">
        <v>71</v>
      </c>
      <c r="G861" s="4">
        <v>30</v>
      </c>
      <c r="H861" s="4">
        <v>30</v>
      </c>
      <c r="I861" s="4">
        <v>37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 t="s">
        <v>1592</v>
      </c>
      <c r="T861" s="4" t="s">
        <v>68</v>
      </c>
      <c r="U861" s="1"/>
      <c r="V861" s="1"/>
      <c r="W861" s="1"/>
      <c r="X861" s="1"/>
      <c r="Y861" s="1"/>
    </row>
    <row r="862" spans="2:25" hidden="1" x14ac:dyDescent="0.35">
      <c r="B862" s="4">
        <v>30010919</v>
      </c>
      <c r="C862" s="1" t="s">
        <v>1474</v>
      </c>
      <c r="D862" s="4" t="s">
        <v>91</v>
      </c>
      <c r="E862" s="3"/>
      <c r="F862" s="3" t="s">
        <v>71</v>
      </c>
      <c r="G862" s="4">
        <v>9</v>
      </c>
      <c r="H862" s="4">
        <v>3</v>
      </c>
      <c r="I862" s="4">
        <v>16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75</v>
      </c>
      <c r="U862" s="1"/>
      <c r="V862" s="1"/>
      <c r="W862" s="1"/>
      <c r="X862" s="1"/>
      <c r="Y862" s="1"/>
    </row>
    <row r="863" spans="2:25" hidden="1" x14ac:dyDescent="0.35">
      <c r="B863" s="4">
        <v>30010929</v>
      </c>
      <c r="C863" s="1" t="s">
        <v>562</v>
      </c>
      <c r="D863" s="4" t="s">
        <v>91</v>
      </c>
      <c r="E863" s="3"/>
      <c r="F863" s="3" t="s">
        <v>71</v>
      </c>
      <c r="G863" s="4">
        <v>35</v>
      </c>
      <c r="H863" s="4">
        <v>15</v>
      </c>
      <c r="I863" s="4">
        <v>59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hidden="1" x14ac:dyDescent="0.35">
      <c r="B864" s="4">
        <v>30010930</v>
      </c>
      <c r="C864" s="1" t="s">
        <v>1475</v>
      </c>
      <c r="D864" s="4" t="s">
        <v>91</v>
      </c>
      <c r="E864" s="3"/>
      <c r="F864" s="3" t="s">
        <v>71</v>
      </c>
      <c r="G864" s="4">
        <v>6</v>
      </c>
      <c r="H864" s="4">
        <v>2</v>
      </c>
      <c r="I864" s="4">
        <v>8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hidden="1" x14ac:dyDescent="0.35">
      <c r="B865" s="4">
        <v>30010931</v>
      </c>
      <c r="C865" s="1" t="s">
        <v>563</v>
      </c>
      <c r="D865" s="4" t="s">
        <v>91</v>
      </c>
      <c r="E865" s="3"/>
      <c r="F865" s="3" t="s">
        <v>71</v>
      </c>
      <c r="G865" s="4">
        <v>15</v>
      </c>
      <c r="H865" s="4">
        <v>10</v>
      </c>
      <c r="I865" s="4">
        <v>21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hidden="1" x14ac:dyDescent="0.35">
      <c r="B866" s="4">
        <v>30010933</v>
      </c>
      <c r="C866" s="1" t="s">
        <v>564</v>
      </c>
      <c r="D866" s="4" t="s">
        <v>91</v>
      </c>
      <c r="E866" s="3"/>
      <c r="F866" s="3" t="s">
        <v>71</v>
      </c>
      <c r="G866" s="4">
        <v>20</v>
      </c>
      <c r="H866" s="4">
        <v>6</v>
      </c>
      <c r="I866" s="4">
        <v>25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hidden="1" x14ac:dyDescent="0.35">
      <c r="B867" s="4">
        <v>30010934</v>
      </c>
      <c r="C867" s="1" t="s">
        <v>565</v>
      </c>
      <c r="D867" s="4" t="s">
        <v>91</v>
      </c>
      <c r="E867" s="3"/>
      <c r="F867" s="3" t="s">
        <v>71</v>
      </c>
      <c r="G867" s="4">
        <v>12</v>
      </c>
      <c r="H867" s="4">
        <v>4</v>
      </c>
      <c r="I867" s="4">
        <v>13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hidden="1" x14ac:dyDescent="0.35">
      <c r="B868" s="4">
        <v>30010935</v>
      </c>
      <c r="C868" s="1" t="s">
        <v>566</v>
      </c>
      <c r="D868" s="4" t="s">
        <v>91</v>
      </c>
      <c r="E868" s="3"/>
      <c r="F868" s="3" t="s">
        <v>71</v>
      </c>
      <c r="G868" s="4">
        <v>8</v>
      </c>
      <c r="H868" s="4">
        <v>10</v>
      </c>
      <c r="I868" s="4">
        <v>10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hidden="1" x14ac:dyDescent="0.35">
      <c r="B869" s="4">
        <v>30010938</v>
      </c>
      <c r="C869" s="1" t="s">
        <v>567</v>
      </c>
      <c r="D869" s="4" t="s">
        <v>91</v>
      </c>
      <c r="E869" s="3"/>
      <c r="F869" s="3" t="s">
        <v>71</v>
      </c>
      <c r="G869" s="4">
        <v>2</v>
      </c>
      <c r="H869" s="4">
        <v>4</v>
      </c>
      <c r="I869" s="4">
        <v>42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hidden="1" x14ac:dyDescent="0.35">
      <c r="B870" s="4">
        <v>30010939</v>
      </c>
      <c r="C870" s="1" t="s">
        <v>568</v>
      </c>
      <c r="D870" s="4" t="s">
        <v>91</v>
      </c>
      <c r="E870" s="3"/>
      <c r="F870" s="3" t="s">
        <v>71</v>
      </c>
      <c r="G870" s="4">
        <v>28</v>
      </c>
      <c r="H870" s="4">
        <v>10</v>
      </c>
      <c r="I870" s="4">
        <v>28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hidden="1" x14ac:dyDescent="0.35">
      <c r="B871" s="4">
        <v>30010940</v>
      </c>
      <c r="C871" s="1" t="s">
        <v>569</v>
      </c>
      <c r="D871" s="4" t="s">
        <v>91</v>
      </c>
      <c r="E871" s="3"/>
      <c r="F871" s="3" t="s">
        <v>71</v>
      </c>
      <c r="G871" s="4">
        <v>4</v>
      </c>
      <c r="H871" s="4">
        <v>8</v>
      </c>
      <c r="I871" s="4">
        <v>35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hidden="1" x14ac:dyDescent="0.35">
      <c r="B872" s="4">
        <v>30010941</v>
      </c>
      <c r="C872" s="1" t="s">
        <v>570</v>
      </c>
      <c r="D872" s="4" t="s">
        <v>91</v>
      </c>
      <c r="E872" s="3"/>
      <c r="F872" s="3" t="s">
        <v>71</v>
      </c>
      <c r="G872" s="4">
        <v>10</v>
      </c>
      <c r="H872" s="4">
        <v>15</v>
      </c>
      <c r="I872" s="4">
        <v>42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hidden="1" x14ac:dyDescent="0.35">
      <c r="B873" s="4">
        <v>30010942</v>
      </c>
      <c r="C873" s="1" t="s">
        <v>571</v>
      </c>
      <c r="D873" s="4" t="s">
        <v>91</v>
      </c>
      <c r="E873" s="3"/>
      <c r="F873" s="3" t="s">
        <v>71</v>
      </c>
      <c r="G873" s="4">
        <v>30</v>
      </c>
      <c r="H873" s="4">
        <v>10</v>
      </c>
      <c r="I873" s="4">
        <v>34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x14ac:dyDescent="0.35">
      <c r="B874" s="4">
        <v>30010944</v>
      </c>
      <c r="C874" s="1" t="s">
        <v>1476</v>
      </c>
      <c r="D874" s="4" t="s">
        <v>91</v>
      </c>
      <c r="E874" s="3"/>
      <c r="F874" s="3" t="s">
        <v>71</v>
      </c>
      <c r="G874" s="4">
        <v>5</v>
      </c>
      <c r="H874" s="4">
        <v>2</v>
      </c>
      <c r="I874" s="4">
        <v>3</v>
      </c>
      <c r="J874" s="4" t="s">
        <v>8</v>
      </c>
      <c r="K874" s="4" t="s">
        <v>9</v>
      </c>
      <c r="L874" s="11"/>
      <c r="M874" s="3"/>
      <c r="N874">
        <v>4502645765</v>
      </c>
      <c r="O874" s="4">
        <v>4</v>
      </c>
      <c r="P874" s="1" t="s">
        <v>1468</v>
      </c>
      <c r="Q874" s="22">
        <v>46100</v>
      </c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hidden="1" x14ac:dyDescent="0.35">
      <c r="B875" s="4">
        <v>30010949</v>
      </c>
      <c r="C875" s="1" t="s">
        <v>572</v>
      </c>
      <c r="D875" s="4" t="s">
        <v>91</v>
      </c>
      <c r="E875" s="3"/>
      <c r="F875" s="3" t="s">
        <v>71</v>
      </c>
      <c r="G875" s="4">
        <v>10</v>
      </c>
      <c r="H875" s="4">
        <v>15</v>
      </c>
      <c r="I875" s="4">
        <v>18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x14ac:dyDescent="0.35">
      <c r="B876" s="4">
        <v>30010955</v>
      </c>
      <c r="C876" s="1" t="s">
        <v>1477</v>
      </c>
      <c r="D876" s="4" t="s">
        <v>91</v>
      </c>
      <c r="E876" s="3"/>
      <c r="F876" s="3" t="s">
        <v>71</v>
      </c>
      <c r="G876" s="4">
        <v>4</v>
      </c>
      <c r="H876" s="4">
        <v>2</v>
      </c>
      <c r="I876" s="4">
        <v>0</v>
      </c>
      <c r="J876" s="4" t="s">
        <v>8</v>
      </c>
      <c r="K876" s="4" t="s">
        <v>13</v>
      </c>
      <c r="L876" s="11">
        <v>1002374477</v>
      </c>
      <c r="M876" s="3">
        <v>10</v>
      </c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hidden="1" x14ac:dyDescent="0.35">
      <c r="B877" s="4">
        <v>30010966</v>
      </c>
      <c r="C877" s="1" t="s">
        <v>1478</v>
      </c>
      <c r="D877" s="4" t="s">
        <v>91</v>
      </c>
      <c r="E877" s="3"/>
      <c r="F877" s="3" t="s">
        <v>71</v>
      </c>
      <c r="G877" s="4">
        <v>13</v>
      </c>
      <c r="H877" s="4">
        <v>15</v>
      </c>
      <c r="I877" s="4">
        <v>19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hidden="1" x14ac:dyDescent="0.35">
      <c r="B878" s="4">
        <v>30010968</v>
      </c>
      <c r="C878" s="1" t="s">
        <v>1479</v>
      </c>
      <c r="D878" s="4" t="s">
        <v>91</v>
      </c>
      <c r="E878" s="3"/>
      <c r="F878" s="3" t="s">
        <v>71</v>
      </c>
      <c r="G878" s="4">
        <v>10</v>
      </c>
      <c r="H878" s="4">
        <v>4</v>
      </c>
      <c r="I878" s="4">
        <v>10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hidden="1" x14ac:dyDescent="0.35">
      <c r="B879" s="4">
        <v>30010971</v>
      </c>
      <c r="C879" s="1" t="s">
        <v>1480</v>
      </c>
      <c r="D879" s="4" t="s">
        <v>91</v>
      </c>
      <c r="E879" s="3"/>
      <c r="F879" s="3" t="s">
        <v>71</v>
      </c>
      <c r="G879" s="4">
        <v>10</v>
      </c>
      <c r="H879" s="4">
        <v>10</v>
      </c>
      <c r="I879" s="4">
        <v>10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hidden="1" x14ac:dyDescent="0.35">
      <c r="B880" s="4">
        <v>30010974</v>
      </c>
      <c r="C880" s="1" t="s">
        <v>1091</v>
      </c>
      <c r="D880" s="4" t="s">
        <v>91</v>
      </c>
      <c r="E880" s="3"/>
      <c r="F880" s="3" t="s">
        <v>71</v>
      </c>
      <c r="G880" s="4">
        <v>30</v>
      </c>
      <c r="H880" s="4">
        <v>30</v>
      </c>
      <c r="I880" s="4">
        <v>32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hidden="1" x14ac:dyDescent="0.35">
      <c r="B881" s="4">
        <v>30010977</v>
      </c>
      <c r="C881" s="1" t="s">
        <v>1571</v>
      </c>
      <c r="D881" s="4" t="s">
        <v>91</v>
      </c>
      <c r="E881" s="3"/>
      <c r="F881" s="3" t="s">
        <v>71</v>
      </c>
      <c r="G881" s="4">
        <v>6</v>
      </c>
      <c r="H881" s="4">
        <v>6</v>
      </c>
      <c r="I881" s="4">
        <v>31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hidden="1" x14ac:dyDescent="0.35">
      <c r="B882" s="4">
        <v>30010982</v>
      </c>
      <c r="C882" s="1" t="s">
        <v>573</v>
      </c>
      <c r="D882" s="4" t="s">
        <v>91</v>
      </c>
      <c r="E882" s="3"/>
      <c r="F882" s="3" t="s">
        <v>71</v>
      </c>
      <c r="G882" s="4">
        <v>20</v>
      </c>
      <c r="H882" s="4">
        <v>50</v>
      </c>
      <c r="I882" s="4">
        <v>39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hidden="1" x14ac:dyDescent="0.35">
      <c r="B883" s="4">
        <v>30010984</v>
      </c>
      <c r="C883" s="1" t="s">
        <v>1574</v>
      </c>
      <c r="D883" s="4" t="s">
        <v>91</v>
      </c>
      <c r="E883" s="3"/>
      <c r="F883" s="3" t="s">
        <v>71</v>
      </c>
      <c r="G883" s="4">
        <v>2</v>
      </c>
      <c r="H883" s="4">
        <v>2</v>
      </c>
      <c r="I883" s="4">
        <v>2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hidden="1" x14ac:dyDescent="0.35">
      <c r="B884" s="4">
        <v>30010985</v>
      </c>
      <c r="C884" s="1" t="s">
        <v>1410</v>
      </c>
      <c r="D884" s="4" t="s">
        <v>91</v>
      </c>
      <c r="E884" s="3"/>
      <c r="F884" s="3" t="s">
        <v>71</v>
      </c>
      <c r="G884" s="4">
        <v>10</v>
      </c>
      <c r="H884" s="4">
        <v>30</v>
      </c>
      <c r="I884" s="4">
        <v>24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hidden="1" x14ac:dyDescent="0.35">
      <c r="B885" s="4">
        <v>30010989</v>
      </c>
      <c r="C885" s="1" t="s">
        <v>1481</v>
      </c>
      <c r="D885" s="4" t="s">
        <v>91</v>
      </c>
      <c r="E885" s="3"/>
      <c r="F885" s="3" t="s">
        <v>71</v>
      </c>
      <c r="G885" s="4">
        <v>5</v>
      </c>
      <c r="H885" s="4">
        <v>2</v>
      </c>
      <c r="I885" s="4">
        <v>14</v>
      </c>
      <c r="J885" s="4" t="s">
        <v>8</v>
      </c>
      <c r="K885" s="4" t="s">
        <v>14</v>
      </c>
      <c r="L885" s="11"/>
      <c r="M885" s="3"/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hidden="1" x14ac:dyDescent="0.35">
      <c r="B886" s="4">
        <v>30011129</v>
      </c>
      <c r="C886" s="1" t="s">
        <v>1303</v>
      </c>
      <c r="D886" s="4" t="s">
        <v>91</v>
      </c>
      <c r="E886" s="3"/>
      <c r="F886" s="3" t="s">
        <v>71</v>
      </c>
      <c r="G886" s="4">
        <v>5</v>
      </c>
      <c r="H886" s="4">
        <v>5</v>
      </c>
      <c r="I886" s="4">
        <v>14</v>
      </c>
      <c r="J886" s="4" t="s">
        <v>8</v>
      </c>
      <c r="K886" s="4" t="s">
        <v>14</v>
      </c>
      <c r="L886" s="11">
        <v>1002558318</v>
      </c>
      <c r="M886" s="3">
        <v>5</v>
      </c>
      <c r="N886"/>
      <c r="O886" s="4"/>
      <c r="P886" s="1"/>
      <c r="Q886" s="22"/>
      <c r="R886"/>
      <c r="S886" s="11" t="s">
        <v>1629</v>
      </c>
      <c r="T886" s="4" t="s">
        <v>75</v>
      </c>
      <c r="U886" s="1"/>
      <c r="V886" s="1"/>
      <c r="W886" s="1"/>
      <c r="X886" s="1"/>
      <c r="Y886" s="1"/>
    </row>
    <row r="887" spans="2:25" hidden="1" x14ac:dyDescent="0.35">
      <c r="B887" s="4">
        <v>30011130</v>
      </c>
      <c r="C887" s="1" t="s">
        <v>1324</v>
      </c>
      <c r="D887" s="4" t="s">
        <v>91</v>
      </c>
      <c r="E887" s="3"/>
      <c r="F887" s="3" t="s">
        <v>71</v>
      </c>
      <c r="G887" s="4">
        <v>5</v>
      </c>
      <c r="H887" s="4">
        <v>15</v>
      </c>
      <c r="I887" s="4">
        <v>15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hidden="1" x14ac:dyDescent="0.35">
      <c r="B888" s="4">
        <v>30011131</v>
      </c>
      <c r="C888" s="1" t="s">
        <v>1348</v>
      </c>
      <c r="D888" s="4" t="s">
        <v>91</v>
      </c>
      <c r="E888" s="3"/>
      <c r="F888" s="3" t="s">
        <v>71</v>
      </c>
      <c r="G888" s="4">
        <v>5</v>
      </c>
      <c r="H888" s="4">
        <v>10</v>
      </c>
      <c r="I888" s="4">
        <v>10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hidden="1" x14ac:dyDescent="0.35">
      <c r="B889" s="4">
        <v>30011261</v>
      </c>
      <c r="C889" s="1" t="s">
        <v>1325</v>
      </c>
      <c r="D889" s="4" t="s">
        <v>91</v>
      </c>
      <c r="E889" s="3"/>
      <c r="F889" s="3" t="s">
        <v>71</v>
      </c>
      <c r="G889" s="4">
        <v>2</v>
      </c>
      <c r="H889" s="4">
        <v>2</v>
      </c>
      <c r="I889" s="4">
        <v>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hidden="1" x14ac:dyDescent="0.35">
      <c r="B890" s="4">
        <v>30011572</v>
      </c>
      <c r="C890" s="1" t="s">
        <v>574</v>
      </c>
      <c r="D890" s="4" t="s">
        <v>91</v>
      </c>
      <c r="E890" s="3"/>
      <c r="F890" s="3" t="s">
        <v>107</v>
      </c>
      <c r="G890" s="4">
        <v>5</v>
      </c>
      <c r="H890" s="4">
        <v>4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76</v>
      </c>
      <c r="U890" s="1"/>
      <c r="V890" s="1"/>
      <c r="W890" s="1"/>
      <c r="X890" s="1"/>
      <c r="Y890" s="1"/>
    </row>
    <row r="891" spans="2:25" hidden="1" x14ac:dyDescent="0.35">
      <c r="B891" s="4">
        <v>30011756</v>
      </c>
      <c r="C891" s="1" t="s">
        <v>1056</v>
      </c>
      <c r="D891" s="4" t="s">
        <v>91</v>
      </c>
      <c r="E891" s="3" t="s">
        <v>1240</v>
      </c>
      <c r="F891" s="3" t="s">
        <v>107</v>
      </c>
      <c r="G891" s="4">
        <v>5</v>
      </c>
      <c r="H891" s="4">
        <v>4</v>
      </c>
      <c r="I891" s="4">
        <v>9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 t="s">
        <v>1603</v>
      </c>
      <c r="T891" s="4" t="s">
        <v>68</v>
      </c>
      <c r="U891" s="1"/>
      <c r="V891" s="1"/>
      <c r="W891" s="1"/>
      <c r="X891" s="1"/>
      <c r="Y891" s="1"/>
    </row>
    <row r="892" spans="2:25" hidden="1" x14ac:dyDescent="0.35">
      <c r="B892" s="4">
        <v>30012032</v>
      </c>
      <c r="C892" s="1" t="s">
        <v>1384</v>
      </c>
      <c r="D892" s="4" t="s">
        <v>91</v>
      </c>
      <c r="E892" s="3"/>
      <c r="F892" s="3" t="s">
        <v>71</v>
      </c>
      <c r="G892" s="4">
        <v>3</v>
      </c>
      <c r="H892" s="4">
        <v>6</v>
      </c>
      <c r="I892" s="4">
        <v>8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76</v>
      </c>
      <c r="U892" s="1"/>
      <c r="V892" s="1"/>
      <c r="W892" s="1"/>
      <c r="X892" s="1"/>
      <c r="Y892" s="1"/>
    </row>
    <row r="893" spans="2:25" hidden="1" x14ac:dyDescent="0.35">
      <c r="B893" s="4">
        <v>30012569</v>
      </c>
      <c r="C893" s="1" t="s">
        <v>575</v>
      </c>
      <c r="D893" s="4" t="s">
        <v>91</v>
      </c>
      <c r="E893" s="3"/>
      <c r="F893" s="3" t="s">
        <v>71</v>
      </c>
      <c r="G893" s="4">
        <v>100</v>
      </c>
      <c r="H893" s="4">
        <v>300</v>
      </c>
      <c r="I893" s="4">
        <v>301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70</v>
      </c>
      <c r="U893" s="1"/>
      <c r="V893" s="1"/>
      <c r="W893" s="1"/>
      <c r="X893" s="1"/>
      <c r="Y893" s="1"/>
    </row>
    <row r="894" spans="2:25" x14ac:dyDescent="0.35">
      <c r="B894" s="4">
        <v>30013011</v>
      </c>
      <c r="C894" s="1" t="s">
        <v>1522</v>
      </c>
      <c r="D894" s="4" t="s">
        <v>91</v>
      </c>
      <c r="E894" s="3"/>
      <c r="F894" s="3" t="s">
        <v>71</v>
      </c>
      <c r="G894" s="4">
        <v>4</v>
      </c>
      <c r="H894" s="4">
        <v>4</v>
      </c>
      <c r="I894" s="4">
        <v>1</v>
      </c>
      <c r="J894" s="4" t="s">
        <v>8</v>
      </c>
      <c r="K894" s="4" t="s">
        <v>9</v>
      </c>
      <c r="L894" s="11">
        <v>1002580472</v>
      </c>
      <c r="M894" s="3">
        <v>4</v>
      </c>
      <c r="N894"/>
      <c r="O894" s="4"/>
      <c r="P894" s="1"/>
      <c r="Q894" s="22"/>
      <c r="R894"/>
      <c r="S894" s="11"/>
      <c r="T894" s="4" t="s">
        <v>76</v>
      </c>
      <c r="U894" s="1"/>
      <c r="V894" s="1"/>
      <c r="W894" s="1"/>
      <c r="X894" s="1"/>
      <c r="Y894" s="1"/>
    </row>
    <row r="895" spans="2:25" hidden="1" x14ac:dyDescent="0.35">
      <c r="B895" s="4">
        <v>30013936</v>
      </c>
      <c r="C895" s="1" t="s">
        <v>890</v>
      </c>
      <c r="D895" s="4" t="s">
        <v>91</v>
      </c>
      <c r="E895" s="3"/>
      <c r="F895" s="3" t="s">
        <v>107</v>
      </c>
      <c r="G895" s="4">
        <v>1</v>
      </c>
      <c r="H895" s="4">
        <v>2</v>
      </c>
      <c r="I895" s="4">
        <v>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hidden="1" x14ac:dyDescent="0.35">
      <c r="B896" s="4">
        <v>30014008</v>
      </c>
      <c r="C896" s="1" t="s">
        <v>576</v>
      </c>
      <c r="D896" s="4" t="s">
        <v>91</v>
      </c>
      <c r="E896" s="3"/>
      <c r="F896" s="3" t="s">
        <v>71</v>
      </c>
      <c r="G896" s="4">
        <v>6</v>
      </c>
      <c r="H896" s="4">
        <v>10</v>
      </c>
      <c r="I896" s="4">
        <v>21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s="4" t="s">
        <v>75</v>
      </c>
      <c r="U896" s="1"/>
      <c r="V896" s="1"/>
      <c r="W896" s="1"/>
      <c r="X896" s="1"/>
      <c r="Y896" s="1"/>
    </row>
    <row r="897" spans="2:25" hidden="1" x14ac:dyDescent="0.35">
      <c r="B897" s="4">
        <v>30014442</v>
      </c>
      <c r="C897" s="1" t="s">
        <v>577</v>
      </c>
      <c r="D897" s="4" t="s">
        <v>91</v>
      </c>
      <c r="E897" s="3"/>
      <c r="F897" s="3" t="s">
        <v>71</v>
      </c>
      <c r="G897" s="4">
        <v>2</v>
      </c>
      <c r="H897" s="4">
        <v>2</v>
      </c>
      <c r="I897" s="4">
        <v>3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hidden="1" x14ac:dyDescent="0.35">
      <c r="B898" s="4">
        <v>30014899</v>
      </c>
      <c r="C898" s="1" t="s">
        <v>578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2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72</v>
      </c>
      <c r="U898" s="1"/>
      <c r="V898" s="1"/>
      <c r="W898" s="1"/>
      <c r="X898" s="1"/>
      <c r="Y898" s="1"/>
    </row>
    <row r="899" spans="2:25" hidden="1" x14ac:dyDescent="0.35">
      <c r="B899" s="4">
        <v>30015346</v>
      </c>
      <c r="C899" s="1" t="s">
        <v>1349</v>
      </c>
      <c r="D899" s="4" t="s">
        <v>91</v>
      </c>
      <c r="E899" s="3"/>
      <c r="F899" s="3" t="s">
        <v>71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75</v>
      </c>
      <c r="U899" s="1"/>
      <c r="V899" s="1"/>
      <c r="W899" s="1"/>
      <c r="X899" s="1"/>
      <c r="Y899" s="1"/>
    </row>
    <row r="900" spans="2:25" hidden="1" x14ac:dyDescent="0.35">
      <c r="B900" s="4">
        <v>30016730</v>
      </c>
      <c r="C900" s="1" t="s">
        <v>579</v>
      </c>
      <c r="D900" s="4" t="s">
        <v>91</v>
      </c>
      <c r="E900" s="3"/>
      <c r="F900" s="3" t="s">
        <v>71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74</v>
      </c>
      <c r="U900" s="1"/>
      <c r="V900" s="1"/>
      <c r="W900" s="1"/>
      <c r="X900" s="1"/>
      <c r="Y900" s="1"/>
    </row>
    <row r="901" spans="2:25" hidden="1" x14ac:dyDescent="0.35">
      <c r="B901" s="4">
        <v>30016955</v>
      </c>
      <c r="C901" s="1" t="s">
        <v>891</v>
      </c>
      <c r="D901" s="4" t="s">
        <v>91</v>
      </c>
      <c r="E901" s="3" t="s">
        <v>1240</v>
      </c>
      <c r="F901" s="3" t="s">
        <v>107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76</v>
      </c>
      <c r="U901" s="1"/>
      <c r="V901" s="1"/>
      <c r="W901" s="1"/>
      <c r="X901" s="1"/>
      <c r="Y901" s="1"/>
    </row>
    <row r="902" spans="2:25" hidden="1" x14ac:dyDescent="0.35">
      <c r="B902" s="4">
        <v>30017121</v>
      </c>
      <c r="C902" s="1" t="s">
        <v>1152</v>
      </c>
      <c r="D902" s="4" t="s">
        <v>91</v>
      </c>
      <c r="E902" s="3" t="s">
        <v>1240</v>
      </c>
      <c r="F902" s="3" t="s">
        <v>107</v>
      </c>
      <c r="G902" s="4">
        <v>21</v>
      </c>
      <c r="H902" s="4">
        <v>20</v>
      </c>
      <c r="I902" s="4">
        <v>28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68</v>
      </c>
      <c r="U902" s="1"/>
      <c r="V902" s="1"/>
      <c r="W902" s="1"/>
      <c r="X902" s="1"/>
      <c r="Y902" s="1"/>
    </row>
    <row r="903" spans="2:25" hidden="1" x14ac:dyDescent="0.35">
      <c r="B903" s="4">
        <v>30017146</v>
      </c>
      <c r="C903" s="1" t="s">
        <v>1153</v>
      </c>
      <c r="D903" s="4" t="s">
        <v>91</v>
      </c>
      <c r="E903" s="3"/>
      <c r="F903" s="3" t="s">
        <v>107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hidden="1" x14ac:dyDescent="0.35">
      <c r="B904" s="4">
        <v>30017155</v>
      </c>
      <c r="C904" s="1" t="s">
        <v>1154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hidden="1" x14ac:dyDescent="0.35">
      <c r="B905" s="4">
        <v>30017156</v>
      </c>
      <c r="C905" s="1" t="s">
        <v>892</v>
      </c>
      <c r="D905" s="4" t="s">
        <v>91</v>
      </c>
      <c r="E905" s="3"/>
      <c r="F905" s="3" t="s">
        <v>107</v>
      </c>
      <c r="G905" s="4">
        <v>5</v>
      </c>
      <c r="H905" s="4">
        <v>4</v>
      </c>
      <c r="I905" s="4">
        <v>8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hidden="1" x14ac:dyDescent="0.35">
      <c r="B906" s="4">
        <v>30017165</v>
      </c>
      <c r="C906" s="1" t="s">
        <v>1155</v>
      </c>
      <c r="D906" s="4" t="s">
        <v>91</v>
      </c>
      <c r="E906" s="3"/>
      <c r="F906" s="3" t="s">
        <v>107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hidden="1" x14ac:dyDescent="0.35">
      <c r="B907" s="4">
        <v>30017166</v>
      </c>
      <c r="C907" s="1" t="s">
        <v>1156</v>
      </c>
      <c r="D907" s="4" t="s">
        <v>91</v>
      </c>
      <c r="E907" s="3"/>
      <c r="F907" s="3" t="s">
        <v>107</v>
      </c>
      <c r="G907" s="4">
        <v>25</v>
      </c>
      <c r="H907" s="4">
        <v>24</v>
      </c>
      <c r="I907" s="4">
        <v>29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hidden="1" x14ac:dyDescent="0.35">
      <c r="B908" s="4">
        <v>30017311</v>
      </c>
      <c r="C908" s="1" t="s">
        <v>1157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40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75</v>
      </c>
      <c r="U908" s="1"/>
      <c r="V908" s="1"/>
      <c r="W908" s="1"/>
      <c r="X908" s="1"/>
      <c r="Y908" s="1"/>
    </row>
    <row r="909" spans="2:25" hidden="1" x14ac:dyDescent="0.35">
      <c r="B909" s="4">
        <v>30017315</v>
      </c>
      <c r="C909" s="1" t="s">
        <v>893</v>
      </c>
      <c r="D909" s="4" t="s">
        <v>91</v>
      </c>
      <c r="E909" s="3"/>
      <c r="F909" s="3" t="s">
        <v>107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68</v>
      </c>
      <c r="U909" s="1"/>
      <c r="V909" s="1"/>
      <c r="W909" s="1"/>
      <c r="X909" s="1"/>
      <c r="Y909" s="1"/>
    </row>
    <row r="910" spans="2:25" hidden="1" x14ac:dyDescent="0.35">
      <c r="B910" s="4">
        <v>30017347</v>
      </c>
      <c r="C910" s="1" t="s">
        <v>1158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hidden="1" x14ac:dyDescent="0.35">
      <c r="B911" s="4">
        <v>30017440</v>
      </c>
      <c r="C911" s="1" t="s">
        <v>580</v>
      </c>
      <c r="D911" s="4" t="s">
        <v>91</v>
      </c>
      <c r="E911" s="3"/>
      <c r="F911" s="3" t="s">
        <v>71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hidden="1" x14ac:dyDescent="0.35">
      <c r="B912" s="4">
        <v>30017563</v>
      </c>
      <c r="C912" s="1" t="s">
        <v>1159</v>
      </c>
      <c r="D912" s="4" t="s">
        <v>91</v>
      </c>
      <c r="E912" s="3"/>
      <c r="F912" s="3" t="s">
        <v>107</v>
      </c>
      <c r="G912" s="4">
        <v>25</v>
      </c>
      <c r="H912" s="4">
        <v>24</v>
      </c>
      <c r="I912" s="4">
        <v>36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hidden="1" x14ac:dyDescent="0.35">
      <c r="B913" s="4">
        <v>30017564</v>
      </c>
      <c r="C913" s="1" t="s">
        <v>853</v>
      </c>
      <c r="D913" s="4" t="s">
        <v>91</v>
      </c>
      <c r="E913" s="3"/>
      <c r="F913" s="3" t="s">
        <v>107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hidden="1" x14ac:dyDescent="0.35">
      <c r="B914" s="4">
        <v>30017566</v>
      </c>
      <c r="C914" s="1" t="s">
        <v>894</v>
      </c>
      <c r="D914" s="4" t="s">
        <v>91</v>
      </c>
      <c r="E914" s="3"/>
      <c r="F914" s="3" t="s">
        <v>107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hidden="1" x14ac:dyDescent="0.35">
      <c r="B915" s="4">
        <v>30017580</v>
      </c>
      <c r="C915" s="1" t="s">
        <v>1160</v>
      </c>
      <c r="D915" s="4" t="s">
        <v>91</v>
      </c>
      <c r="E915" s="3"/>
      <c r="F915" s="3" t="s">
        <v>107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hidden="1" x14ac:dyDescent="0.35">
      <c r="B916" s="4">
        <v>30017646</v>
      </c>
      <c r="C916" s="1" t="s">
        <v>1326</v>
      </c>
      <c r="D916" s="4" t="s">
        <v>91</v>
      </c>
      <c r="E916" s="3"/>
      <c r="F916" s="3" t="s">
        <v>71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hidden="1" x14ac:dyDescent="0.35">
      <c r="B917" s="4">
        <v>30017727</v>
      </c>
      <c r="C917" s="1" t="s">
        <v>854</v>
      </c>
      <c r="D917" s="4" t="s">
        <v>91</v>
      </c>
      <c r="E917" s="3"/>
      <c r="F917" s="3" t="s">
        <v>71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75</v>
      </c>
      <c r="U917" s="1"/>
      <c r="V917" s="1"/>
      <c r="W917" s="1"/>
      <c r="X917" s="1"/>
      <c r="Y917" s="1"/>
    </row>
    <row r="918" spans="2:25" hidden="1" x14ac:dyDescent="0.35">
      <c r="B918" s="4">
        <v>30017822</v>
      </c>
      <c r="C918" s="1" t="s">
        <v>1118</v>
      </c>
      <c r="D918" s="4" t="s">
        <v>91</v>
      </c>
      <c r="E918" s="3"/>
      <c r="F918" s="3" t="s">
        <v>71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hidden="1" x14ac:dyDescent="0.35">
      <c r="B919" s="4">
        <v>30017887</v>
      </c>
      <c r="C919" s="1" t="s">
        <v>581</v>
      </c>
      <c r="D919" s="4" t="s">
        <v>91</v>
      </c>
      <c r="E919" s="3"/>
      <c r="F919" s="3" t="s">
        <v>71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72</v>
      </c>
      <c r="U919" s="1"/>
      <c r="V919" s="1"/>
      <c r="W919" s="1"/>
      <c r="X919" s="1"/>
      <c r="Y919" s="1"/>
    </row>
    <row r="920" spans="2:25" hidden="1" x14ac:dyDescent="0.35">
      <c r="B920" s="4">
        <v>30018097</v>
      </c>
      <c r="C920" s="1" t="s">
        <v>582</v>
      </c>
      <c r="D920" s="4" t="s">
        <v>91</v>
      </c>
      <c r="E920" s="3"/>
      <c r="F920" s="3" t="s">
        <v>71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68</v>
      </c>
      <c r="U920" s="1"/>
      <c r="V920" s="1"/>
      <c r="W920" s="1"/>
      <c r="X920" s="1"/>
      <c r="Y920" s="1"/>
    </row>
    <row r="921" spans="2:25" hidden="1" x14ac:dyDescent="0.35">
      <c r="B921" s="4">
        <v>30018133</v>
      </c>
      <c r="C921" s="1" t="s">
        <v>1440</v>
      </c>
      <c r="D921" s="4" t="s">
        <v>91</v>
      </c>
      <c r="E921" s="3"/>
      <c r="F921" s="3" t="s">
        <v>71</v>
      </c>
      <c r="G921" s="4">
        <v>10</v>
      </c>
      <c r="H921" s="4">
        <v>10</v>
      </c>
      <c r="I921" s="4">
        <v>15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hidden="1" x14ac:dyDescent="0.35">
      <c r="B922" s="4">
        <v>30018283</v>
      </c>
      <c r="C922" s="1" t="s">
        <v>895</v>
      </c>
      <c r="D922" s="4" t="s">
        <v>91</v>
      </c>
      <c r="E922" s="3"/>
      <c r="F922" s="3" t="s">
        <v>107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hidden="1" x14ac:dyDescent="0.35">
      <c r="B923" s="4">
        <v>30018529</v>
      </c>
      <c r="C923" s="1" t="s">
        <v>583</v>
      </c>
      <c r="D923" s="4" t="s">
        <v>91</v>
      </c>
      <c r="E923" s="3"/>
      <c r="F923" s="3" t="s">
        <v>71</v>
      </c>
      <c r="G923" s="4">
        <v>10</v>
      </c>
      <c r="H923" s="4">
        <v>12</v>
      </c>
      <c r="I923" s="4">
        <v>14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75</v>
      </c>
      <c r="U923" s="1"/>
      <c r="V923" s="1"/>
      <c r="W923" s="1"/>
      <c r="X923" s="1"/>
      <c r="Y923" s="1"/>
    </row>
    <row r="924" spans="2:25" hidden="1" x14ac:dyDescent="0.35">
      <c r="B924" s="4">
        <v>30020001</v>
      </c>
      <c r="C924" s="1" t="s">
        <v>584</v>
      </c>
      <c r="D924" s="4" t="s">
        <v>91</v>
      </c>
      <c r="E924" s="3"/>
      <c r="F924" s="3" t="s">
        <v>71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74</v>
      </c>
      <c r="U924" s="1"/>
      <c r="V924" s="1"/>
      <c r="W924" s="1"/>
      <c r="X924" s="1"/>
      <c r="Y924" s="1"/>
    </row>
    <row r="925" spans="2:25" x14ac:dyDescent="0.35">
      <c r="B925" s="4">
        <v>30020217</v>
      </c>
      <c r="C925" s="1" t="s">
        <v>585</v>
      </c>
      <c r="D925" s="4" t="s">
        <v>91</v>
      </c>
      <c r="E925" s="3"/>
      <c r="F925" s="3" t="s">
        <v>71</v>
      </c>
      <c r="G925" s="4">
        <v>2</v>
      </c>
      <c r="H925" s="4">
        <v>2</v>
      </c>
      <c r="I925" s="4">
        <v>1</v>
      </c>
      <c r="J925" s="4" t="s">
        <v>8</v>
      </c>
      <c r="K925" s="4" t="s">
        <v>9</v>
      </c>
      <c r="L925" s="11"/>
      <c r="M925" s="3"/>
      <c r="N925">
        <v>4502645765</v>
      </c>
      <c r="O925" s="4">
        <v>3</v>
      </c>
      <c r="P925" s="1" t="s">
        <v>1468</v>
      </c>
      <c r="Q925" s="22">
        <v>46102</v>
      </c>
      <c r="R925"/>
      <c r="S925" s="11"/>
      <c r="T925" s="4" t="s">
        <v>75</v>
      </c>
      <c r="U925" s="1"/>
      <c r="V925" s="1"/>
      <c r="W925" s="1"/>
      <c r="X925" s="1"/>
      <c r="Y925" s="1"/>
    </row>
    <row r="926" spans="2:25" x14ac:dyDescent="0.35">
      <c r="B926" s="4">
        <v>30020483</v>
      </c>
      <c r="C926" s="1" t="s">
        <v>586</v>
      </c>
      <c r="D926" s="4" t="s">
        <v>91</v>
      </c>
      <c r="E926" s="3"/>
      <c r="F926" s="3" t="s">
        <v>71</v>
      </c>
      <c r="G926" s="4">
        <v>120</v>
      </c>
      <c r="H926" s="4">
        <v>200</v>
      </c>
      <c r="I926" s="4">
        <v>60</v>
      </c>
      <c r="J926" s="4" t="s">
        <v>24</v>
      </c>
      <c r="K926" s="4" t="s">
        <v>9</v>
      </c>
      <c r="L926" s="11"/>
      <c r="M926" s="3"/>
      <c r="N926">
        <v>4502640305</v>
      </c>
      <c r="O926" s="4">
        <v>300</v>
      </c>
      <c r="P926" s="1" t="s">
        <v>1551</v>
      </c>
      <c r="Q926" s="22">
        <v>46094</v>
      </c>
      <c r="R926"/>
      <c r="S926" s="11"/>
      <c r="T926" s="4" t="s">
        <v>70</v>
      </c>
      <c r="U926" s="1"/>
      <c r="V926" s="1"/>
      <c r="W926" s="1"/>
      <c r="X926" s="1"/>
      <c r="Y926" s="1"/>
    </row>
    <row r="927" spans="2:25" x14ac:dyDescent="0.35">
      <c r="B927" s="4">
        <v>30020488</v>
      </c>
      <c r="C927" s="1" t="s">
        <v>855</v>
      </c>
      <c r="D927" s="4" t="s">
        <v>91</v>
      </c>
      <c r="E927" s="3"/>
      <c r="F927" s="3" t="s">
        <v>71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 t="s">
        <v>1619</v>
      </c>
      <c r="M927" s="3"/>
      <c r="N927"/>
      <c r="O927" s="4"/>
      <c r="P927" s="1"/>
      <c r="Q927" s="22"/>
      <c r="R927"/>
      <c r="S927" s="11" t="s">
        <v>1619</v>
      </c>
      <c r="T927" s="4" t="s">
        <v>75</v>
      </c>
      <c r="U927" s="1"/>
      <c r="V927" s="1"/>
      <c r="W927" s="1"/>
      <c r="X927" s="1"/>
      <c r="Y927" s="1"/>
    </row>
    <row r="928" spans="2:25" hidden="1" x14ac:dyDescent="0.35">
      <c r="B928" s="4">
        <v>30020723</v>
      </c>
      <c r="C928" s="1" t="s">
        <v>1327</v>
      </c>
      <c r="D928" s="4" t="s">
        <v>91</v>
      </c>
      <c r="E928" s="3"/>
      <c r="F928" s="3" t="s">
        <v>71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hidden="1" x14ac:dyDescent="0.35">
      <c r="B929" s="4">
        <v>30021141</v>
      </c>
      <c r="C929" s="1" t="s">
        <v>1057</v>
      </c>
      <c r="D929" s="4" t="s">
        <v>91</v>
      </c>
      <c r="E929" s="3"/>
      <c r="F929" s="3" t="s">
        <v>107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76</v>
      </c>
      <c r="U929" s="1"/>
      <c r="V929" s="1"/>
      <c r="W929" s="1"/>
      <c r="X929" s="1"/>
      <c r="Y929" s="1"/>
    </row>
    <row r="930" spans="2:25" x14ac:dyDescent="0.35">
      <c r="B930" s="4">
        <v>30021143</v>
      </c>
      <c r="C930" s="1" t="s">
        <v>1092</v>
      </c>
      <c r="D930" s="4" t="s">
        <v>91</v>
      </c>
      <c r="E930" s="3"/>
      <c r="F930" s="3" t="s">
        <v>107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1375</v>
      </c>
      <c r="Q930" s="22">
        <v>46241</v>
      </c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hidden="1" x14ac:dyDescent="0.35">
      <c r="B931" s="4">
        <v>30021204</v>
      </c>
      <c r="C931" s="1" t="s">
        <v>587</v>
      </c>
      <c r="D931" s="4" t="s">
        <v>91</v>
      </c>
      <c r="E931" s="3"/>
      <c r="F931" s="3" t="s">
        <v>71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75</v>
      </c>
      <c r="U931" s="1"/>
      <c r="V931" s="1"/>
      <c r="W931" s="1"/>
      <c r="X931" s="1"/>
      <c r="Y931" s="1"/>
    </row>
    <row r="932" spans="2:25" hidden="1" x14ac:dyDescent="0.35">
      <c r="B932" s="4">
        <v>30021359</v>
      </c>
      <c r="C932" s="1" t="s">
        <v>896</v>
      </c>
      <c r="D932" s="4" t="s">
        <v>91</v>
      </c>
      <c r="E932" s="3" t="s">
        <v>1240</v>
      </c>
      <c r="F932" s="3" t="s">
        <v>107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76</v>
      </c>
      <c r="U932" s="1"/>
      <c r="V932" s="1"/>
      <c r="W932" s="1"/>
      <c r="X932" s="1"/>
      <c r="Y932" s="1"/>
    </row>
    <row r="933" spans="2:25" hidden="1" x14ac:dyDescent="0.35">
      <c r="B933" s="4">
        <v>30021873</v>
      </c>
      <c r="C933" s="1" t="s">
        <v>1278</v>
      </c>
      <c r="D933" s="4" t="s">
        <v>91</v>
      </c>
      <c r="E933" s="3"/>
      <c r="F933" s="3" t="s">
        <v>71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69</v>
      </c>
      <c r="U933" s="1"/>
      <c r="V933" s="1"/>
      <c r="W933" s="1"/>
      <c r="X933" s="1"/>
      <c r="Y933" s="1"/>
    </row>
    <row r="934" spans="2:25" hidden="1" x14ac:dyDescent="0.35">
      <c r="B934" s="4">
        <v>30022995</v>
      </c>
      <c r="C934" s="1" t="s">
        <v>856</v>
      </c>
      <c r="D934" s="4" t="s">
        <v>91</v>
      </c>
      <c r="E934" s="3"/>
      <c r="F934" s="3" t="s">
        <v>107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hidden="1" x14ac:dyDescent="0.35">
      <c r="B935" s="4">
        <v>30023347</v>
      </c>
      <c r="C935" s="1" t="s">
        <v>857</v>
      </c>
      <c r="D935" s="4" t="s">
        <v>91</v>
      </c>
      <c r="E935" s="3" t="s">
        <v>1240</v>
      </c>
      <c r="F935" s="3" t="s">
        <v>107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hidden="1" x14ac:dyDescent="0.35">
      <c r="B936" s="4">
        <v>30023355</v>
      </c>
      <c r="C936" s="1" t="s">
        <v>588</v>
      </c>
      <c r="D936" s="4" t="s">
        <v>91</v>
      </c>
      <c r="E936" s="3"/>
      <c r="F936" s="3" t="s">
        <v>71</v>
      </c>
      <c r="G936" s="4">
        <v>20</v>
      </c>
      <c r="H936" s="4">
        <v>6</v>
      </c>
      <c r="I936" s="4">
        <v>23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75</v>
      </c>
      <c r="U936" s="1"/>
      <c r="V936" s="1"/>
      <c r="W936" s="1"/>
      <c r="X936" s="1"/>
      <c r="Y936" s="1"/>
    </row>
    <row r="937" spans="2:25" x14ac:dyDescent="0.35">
      <c r="B937" s="4">
        <v>30023357</v>
      </c>
      <c r="C937" s="1" t="s">
        <v>589</v>
      </c>
      <c r="D937" s="4" t="s">
        <v>91</v>
      </c>
      <c r="E937" s="3"/>
      <c r="F937" s="3" t="s">
        <v>71</v>
      </c>
      <c r="G937" s="4">
        <v>10</v>
      </c>
      <c r="H937" s="4">
        <v>10</v>
      </c>
      <c r="I937" s="4">
        <v>9</v>
      </c>
      <c r="J937" s="4" t="s">
        <v>8</v>
      </c>
      <c r="K937" s="4" t="s">
        <v>9</v>
      </c>
      <c r="L937" s="11"/>
      <c r="M937" s="3"/>
      <c r="N937">
        <v>4502645765</v>
      </c>
      <c r="O937" s="4">
        <v>10</v>
      </c>
      <c r="P937" s="1" t="s">
        <v>1468</v>
      </c>
      <c r="Q937" s="22">
        <v>46100</v>
      </c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hidden="1" x14ac:dyDescent="0.35">
      <c r="B938" s="4">
        <v>30023359</v>
      </c>
      <c r="C938" s="1" t="s">
        <v>590</v>
      </c>
      <c r="D938" s="4" t="s">
        <v>91</v>
      </c>
      <c r="E938" s="3"/>
      <c r="F938" s="3" t="s">
        <v>71</v>
      </c>
      <c r="G938" s="4">
        <v>10</v>
      </c>
      <c r="H938" s="4">
        <v>4</v>
      </c>
      <c r="I938" s="4">
        <v>12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hidden="1" x14ac:dyDescent="0.35">
      <c r="B939" s="4">
        <v>30023360</v>
      </c>
      <c r="C939" s="1" t="s">
        <v>1482</v>
      </c>
      <c r="D939" s="4" t="s">
        <v>91</v>
      </c>
      <c r="E939" s="3"/>
      <c r="F939" s="3" t="s">
        <v>71</v>
      </c>
      <c r="G939" s="4">
        <v>5</v>
      </c>
      <c r="H939" s="4">
        <v>2</v>
      </c>
      <c r="I939" s="4">
        <v>9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hidden="1" x14ac:dyDescent="0.35">
      <c r="B940" s="4">
        <v>30023361</v>
      </c>
      <c r="C940" s="1" t="s">
        <v>591</v>
      </c>
      <c r="D940" s="4" t="s">
        <v>91</v>
      </c>
      <c r="E940" s="3"/>
      <c r="F940" s="3" t="s">
        <v>71</v>
      </c>
      <c r="G940" s="4">
        <v>6</v>
      </c>
      <c r="H940" s="4">
        <v>2</v>
      </c>
      <c r="I940" s="4">
        <v>10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x14ac:dyDescent="0.35">
      <c r="B941" s="4">
        <v>30023362</v>
      </c>
      <c r="C941" s="1" t="s">
        <v>1483</v>
      </c>
      <c r="D941" s="4" t="s">
        <v>91</v>
      </c>
      <c r="E941" s="3"/>
      <c r="F941" s="3" t="s">
        <v>71</v>
      </c>
      <c r="G941" s="4">
        <v>6</v>
      </c>
      <c r="H941" s="4">
        <v>6</v>
      </c>
      <c r="I941" s="4">
        <v>4</v>
      </c>
      <c r="J941" s="4" t="s">
        <v>8</v>
      </c>
      <c r="K941" s="4" t="s">
        <v>9</v>
      </c>
      <c r="L941" s="11"/>
      <c r="M941" s="3"/>
      <c r="N941">
        <v>4502646912</v>
      </c>
      <c r="O941" s="4">
        <v>6</v>
      </c>
      <c r="P941" s="1" t="s">
        <v>1468</v>
      </c>
      <c r="Q941" s="22">
        <v>46119</v>
      </c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hidden="1" x14ac:dyDescent="0.35">
      <c r="B942" s="4">
        <v>30023375</v>
      </c>
      <c r="C942" s="1" t="s">
        <v>592</v>
      </c>
      <c r="D942" s="4" t="s">
        <v>91</v>
      </c>
      <c r="E942" s="3"/>
      <c r="F942" s="3" t="s">
        <v>71</v>
      </c>
      <c r="G942" s="4">
        <v>20</v>
      </c>
      <c r="H942" s="4">
        <v>6</v>
      </c>
      <c r="I942" s="4">
        <v>33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hidden="1" x14ac:dyDescent="0.35">
      <c r="B943" s="4">
        <v>30023376</v>
      </c>
      <c r="C943" s="1" t="s">
        <v>593</v>
      </c>
      <c r="D943" s="4" t="s">
        <v>91</v>
      </c>
      <c r="E943" s="3"/>
      <c r="F943" s="3" t="s">
        <v>71</v>
      </c>
      <c r="G943" s="4">
        <v>2</v>
      </c>
      <c r="H943" s="4">
        <v>4</v>
      </c>
      <c r="I943" s="4">
        <v>65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hidden="1" x14ac:dyDescent="0.35">
      <c r="B944" s="4">
        <v>30023377</v>
      </c>
      <c r="C944" s="1" t="s">
        <v>594</v>
      </c>
      <c r="D944" s="4" t="s">
        <v>91</v>
      </c>
      <c r="E944" s="3"/>
      <c r="F944" s="3" t="s">
        <v>71</v>
      </c>
      <c r="G944" s="4">
        <v>6</v>
      </c>
      <c r="H944" s="4">
        <v>10</v>
      </c>
      <c r="I944" s="4">
        <v>25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hidden="1" x14ac:dyDescent="0.35">
      <c r="B945" s="4">
        <v>30023379</v>
      </c>
      <c r="C945" s="1" t="s">
        <v>595</v>
      </c>
      <c r="D945" s="4" t="s">
        <v>91</v>
      </c>
      <c r="E945" s="3"/>
      <c r="F945" s="3" t="s">
        <v>71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hidden="1" x14ac:dyDescent="0.35">
      <c r="B946" s="4">
        <v>30023381</v>
      </c>
      <c r="C946" s="1" t="s">
        <v>1484</v>
      </c>
      <c r="D946" s="4" t="s">
        <v>91</v>
      </c>
      <c r="E946" s="3"/>
      <c r="F946" s="3" t="s">
        <v>71</v>
      </c>
      <c r="G946" s="4">
        <v>10</v>
      </c>
      <c r="H946" s="4">
        <v>10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hidden="1" x14ac:dyDescent="0.35">
      <c r="B947" s="4">
        <v>30023382</v>
      </c>
      <c r="C947" s="1" t="s">
        <v>1485</v>
      </c>
      <c r="D947" s="4" t="s">
        <v>91</v>
      </c>
      <c r="E947" s="3"/>
      <c r="F947" s="3" t="s">
        <v>71</v>
      </c>
      <c r="G947" s="4">
        <v>5</v>
      </c>
      <c r="H947" s="4">
        <v>2</v>
      </c>
      <c r="I947" s="4">
        <v>15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hidden="1" x14ac:dyDescent="0.35">
      <c r="B948" s="4">
        <v>30023407</v>
      </c>
      <c r="C948" s="1" t="s">
        <v>596</v>
      </c>
      <c r="D948" s="4" t="s">
        <v>91</v>
      </c>
      <c r="E948" s="3"/>
      <c r="F948" s="3" t="s">
        <v>71</v>
      </c>
      <c r="G948" s="4">
        <v>200</v>
      </c>
      <c r="H948" s="4">
        <v>200</v>
      </c>
      <c r="I948" s="4">
        <v>2675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68</v>
      </c>
      <c r="U948" s="1"/>
      <c r="V948" s="1"/>
      <c r="W948" s="1"/>
      <c r="X948" s="1"/>
      <c r="Y948" s="1"/>
    </row>
    <row r="949" spans="2:25" hidden="1" x14ac:dyDescent="0.35">
      <c r="B949" s="4">
        <v>30023557</v>
      </c>
      <c r="C949" s="1" t="s">
        <v>597</v>
      </c>
      <c r="D949" s="4" t="s">
        <v>91</v>
      </c>
      <c r="E949" s="3" t="s">
        <v>1240</v>
      </c>
      <c r="F949" s="3" t="s">
        <v>107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76</v>
      </c>
      <c r="U949" s="1"/>
      <c r="V949" s="1"/>
      <c r="W949" s="1"/>
      <c r="X949" s="1"/>
      <c r="Y949" s="1"/>
    </row>
    <row r="950" spans="2:25" hidden="1" x14ac:dyDescent="0.35">
      <c r="B950" s="4">
        <v>30023656</v>
      </c>
      <c r="C950" s="1" t="s">
        <v>598</v>
      </c>
      <c r="D950" s="4" t="s">
        <v>91</v>
      </c>
      <c r="E950" s="3"/>
      <c r="F950" s="3" t="s">
        <v>71</v>
      </c>
      <c r="G950" s="4">
        <v>10</v>
      </c>
      <c r="H950" s="4">
        <v>20</v>
      </c>
      <c r="I950" s="4">
        <v>41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70</v>
      </c>
      <c r="U950" s="1"/>
      <c r="V950" s="1"/>
      <c r="W950" s="1"/>
      <c r="X950" s="1"/>
      <c r="Y950" s="1"/>
    </row>
    <row r="951" spans="2:25" hidden="1" x14ac:dyDescent="0.35">
      <c r="B951" s="4">
        <v>30023784</v>
      </c>
      <c r="C951" s="1" t="s">
        <v>599</v>
      </c>
      <c r="D951" s="4" t="s">
        <v>91</v>
      </c>
      <c r="E951" s="3"/>
      <c r="F951" s="3" t="s">
        <v>71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72</v>
      </c>
      <c r="U951" s="1"/>
      <c r="V951" s="1"/>
      <c r="W951" s="1"/>
      <c r="X951" s="1"/>
      <c r="Y951" s="1"/>
    </row>
    <row r="952" spans="2:25" x14ac:dyDescent="0.35">
      <c r="B952" s="4">
        <v>30023839</v>
      </c>
      <c r="C952" s="1" t="s">
        <v>600</v>
      </c>
      <c r="D952" s="4" t="s">
        <v>91</v>
      </c>
      <c r="E952" s="3"/>
      <c r="F952" s="3" t="s">
        <v>71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1597</v>
      </c>
      <c r="Q952" s="22">
        <v>46142</v>
      </c>
      <c r="R952"/>
      <c r="S952" s="11"/>
      <c r="T952" s="4" t="s">
        <v>75</v>
      </c>
      <c r="U952" s="1"/>
      <c r="V952" s="1"/>
      <c r="W952" s="1"/>
      <c r="X952" s="1"/>
      <c r="Y952" s="1"/>
    </row>
    <row r="953" spans="2:25" hidden="1" x14ac:dyDescent="0.35">
      <c r="B953" s="4">
        <v>30023840</v>
      </c>
      <c r="C953" s="1" t="s">
        <v>601</v>
      </c>
      <c r="D953" s="4" t="s">
        <v>91</v>
      </c>
      <c r="E953" s="3"/>
      <c r="F953" s="3" t="s">
        <v>71</v>
      </c>
      <c r="G953" s="4">
        <v>16</v>
      </c>
      <c r="H953" s="4">
        <v>15</v>
      </c>
      <c r="I953" s="4">
        <v>16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69</v>
      </c>
      <c r="U953" s="1"/>
      <c r="V953" s="1"/>
      <c r="W953" s="1"/>
      <c r="X953" s="1"/>
      <c r="Y953" s="1"/>
    </row>
    <row r="954" spans="2:25" hidden="1" x14ac:dyDescent="0.35">
      <c r="B954" s="4">
        <v>30023907</v>
      </c>
      <c r="C954" s="1" t="s">
        <v>602</v>
      </c>
      <c r="D954" s="4" t="s">
        <v>91</v>
      </c>
      <c r="E954" s="3"/>
      <c r="F954" s="3" t="s">
        <v>107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68</v>
      </c>
      <c r="U954" s="1"/>
      <c r="V954" s="1"/>
      <c r="W954" s="1"/>
      <c r="X954" s="1"/>
      <c r="Y954" s="1"/>
    </row>
    <row r="955" spans="2:25" hidden="1" x14ac:dyDescent="0.35">
      <c r="B955" s="4">
        <v>30023956</v>
      </c>
      <c r="C955" s="1" t="s">
        <v>1161</v>
      </c>
      <c r="D955" s="4" t="s">
        <v>91</v>
      </c>
      <c r="E955" s="3" t="s">
        <v>1240</v>
      </c>
      <c r="F955" s="3" t="s">
        <v>107</v>
      </c>
      <c r="G955" s="4">
        <v>2</v>
      </c>
      <c r="H955" s="4">
        <v>1</v>
      </c>
      <c r="I955" s="4">
        <v>2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76</v>
      </c>
      <c r="U955" s="1"/>
      <c r="V955" s="1"/>
      <c r="W955" s="1"/>
      <c r="X955" s="1"/>
      <c r="Y955" s="1"/>
    </row>
    <row r="956" spans="2:25" hidden="1" x14ac:dyDescent="0.35">
      <c r="B956" s="4">
        <v>30023958</v>
      </c>
      <c r="C956" s="1" t="s">
        <v>1162</v>
      </c>
      <c r="D956" s="4" t="s">
        <v>91</v>
      </c>
      <c r="E956" s="3" t="s">
        <v>1240</v>
      </c>
      <c r="F956" s="3" t="s">
        <v>107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hidden="1" x14ac:dyDescent="0.35">
      <c r="B957" s="4">
        <v>30023959</v>
      </c>
      <c r="C957" s="1" t="s">
        <v>1163</v>
      </c>
      <c r="D957" s="4" t="s">
        <v>91</v>
      </c>
      <c r="E957" s="3" t="s">
        <v>1240</v>
      </c>
      <c r="F957" s="3" t="s">
        <v>107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hidden="1" x14ac:dyDescent="0.35">
      <c r="B958" s="4">
        <v>30023962</v>
      </c>
      <c r="C958" s="1" t="s">
        <v>1164</v>
      </c>
      <c r="D958" s="4" t="s">
        <v>91</v>
      </c>
      <c r="E958" s="3"/>
      <c r="F958" s="3" t="s">
        <v>107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hidden="1" x14ac:dyDescent="0.35">
      <c r="B959" s="4">
        <v>30023963</v>
      </c>
      <c r="C959" s="1" t="s">
        <v>1165</v>
      </c>
      <c r="D959" s="4" t="s">
        <v>91</v>
      </c>
      <c r="E959" s="3" t="s">
        <v>1240</v>
      </c>
      <c r="F959" s="3" t="s">
        <v>107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hidden="1" x14ac:dyDescent="0.35">
      <c r="B960" s="4">
        <v>30023965</v>
      </c>
      <c r="C960" s="1" t="s">
        <v>1166</v>
      </c>
      <c r="D960" s="4" t="s">
        <v>91</v>
      </c>
      <c r="E960" s="3" t="s">
        <v>1240</v>
      </c>
      <c r="F960" s="3" t="s">
        <v>107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hidden="1" x14ac:dyDescent="0.35">
      <c r="B961" s="4">
        <v>30024092</v>
      </c>
      <c r="C961" s="1" t="s">
        <v>1376</v>
      </c>
      <c r="D961" s="4" t="s">
        <v>91</v>
      </c>
      <c r="E961" s="3"/>
      <c r="F961" s="3" t="s">
        <v>71</v>
      </c>
      <c r="G961" s="4">
        <v>33</v>
      </c>
      <c r="H961" s="4">
        <v>54</v>
      </c>
      <c r="I961" s="4">
        <v>224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73</v>
      </c>
      <c r="U961" s="1"/>
      <c r="V961" s="1"/>
      <c r="W961" s="1"/>
      <c r="X961" s="1"/>
      <c r="Y961" s="1"/>
    </row>
    <row r="962" spans="2:25" hidden="1" x14ac:dyDescent="0.35">
      <c r="B962" s="4">
        <v>30024775</v>
      </c>
      <c r="C962" s="1" t="s">
        <v>897</v>
      </c>
      <c r="D962" s="4" t="s">
        <v>91</v>
      </c>
      <c r="E962" s="3"/>
      <c r="F962" s="3" t="s">
        <v>107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68</v>
      </c>
      <c r="U962" s="1"/>
      <c r="V962" s="1"/>
      <c r="W962" s="1"/>
      <c r="X962" s="1"/>
      <c r="Y962" s="1"/>
    </row>
    <row r="963" spans="2:25" hidden="1" x14ac:dyDescent="0.35">
      <c r="B963" s="4">
        <v>30024776</v>
      </c>
      <c r="C963" s="1" t="s">
        <v>898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hidden="1" x14ac:dyDescent="0.35">
      <c r="B964" s="4">
        <v>30024780</v>
      </c>
      <c r="C964" s="1" t="s">
        <v>858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14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69</v>
      </c>
      <c r="U964" s="1"/>
      <c r="V964" s="1"/>
      <c r="W964" s="1"/>
      <c r="X964" s="1"/>
      <c r="Y964" s="1"/>
    </row>
    <row r="965" spans="2:25" hidden="1" x14ac:dyDescent="0.35">
      <c r="B965" s="4">
        <v>30024781</v>
      </c>
      <c r="C965" s="1" t="s">
        <v>899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68</v>
      </c>
      <c r="U965" s="1"/>
      <c r="V965" s="1"/>
      <c r="W965" s="1"/>
      <c r="X965" s="1"/>
      <c r="Y965" s="1"/>
    </row>
    <row r="966" spans="2:25" hidden="1" x14ac:dyDescent="0.35">
      <c r="B966" s="4">
        <v>30024782</v>
      </c>
      <c r="C966" s="1" t="s">
        <v>859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69</v>
      </c>
      <c r="U966" s="1"/>
      <c r="V966" s="1"/>
      <c r="W966" s="1"/>
      <c r="X966" s="1"/>
      <c r="Y966" s="1"/>
    </row>
    <row r="967" spans="2:25" hidden="1" x14ac:dyDescent="0.35">
      <c r="B967" s="4">
        <v>30024783</v>
      </c>
      <c r="C967" s="1" t="s">
        <v>603</v>
      </c>
      <c r="D967" s="4" t="s">
        <v>91</v>
      </c>
      <c r="E967" s="3"/>
      <c r="F967" s="3" t="s">
        <v>71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68</v>
      </c>
      <c r="U967" s="1"/>
      <c r="V967" s="1"/>
      <c r="W967" s="1"/>
      <c r="X967" s="1"/>
      <c r="Y967" s="1"/>
    </row>
    <row r="968" spans="2:25" hidden="1" x14ac:dyDescent="0.35">
      <c r="B968" s="4">
        <v>30024784</v>
      </c>
      <c r="C968" s="1" t="s">
        <v>1167</v>
      </c>
      <c r="D968" s="4" t="s">
        <v>91</v>
      </c>
      <c r="E968" s="3"/>
      <c r="F968" s="3" t="s">
        <v>107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30024785</v>
      </c>
      <c r="C969" s="1" t="s">
        <v>900</v>
      </c>
      <c r="D969" s="4" t="s">
        <v>91</v>
      </c>
      <c r="E969" s="3"/>
      <c r="F969" s="3" t="s">
        <v>107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hidden="1" x14ac:dyDescent="0.35">
      <c r="B970" s="4">
        <v>30024786</v>
      </c>
      <c r="C970" s="1" t="s">
        <v>901</v>
      </c>
      <c r="D970" s="4" t="s">
        <v>91</v>
      </c>
      <c r="E970" s="3" t="s">
        <v>1240</v>
      </c>
      <c r="F970" s="3" t="s">
        <v>107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hidden="1" x14ac:dyDescent="0.35">
      <c r="B971" s="4">
        <v>30024787</v>
      </c>
      <c r="C971" s="1" t="s">
        <v>902</v>
      </c>
      <c r="D971" s="4" t="s">
        <v>91</v>
      </c>
      <c r="E971" s="3" t="s">
        <v>1240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hidden="1" x14ac:dyDescent="0.35">
      <c r="B972" s="4">
        <v>30024790</v>
      </c>
      <c r="C972" s="1" t="s">
        <v>860</v>
      </c>
      <c r="D972" s="4" t="s">
        <v>91</v>
      </c>
      <c r="E972" s="3" t="s">
        <v>1240</v>
      </c>
      <c r="F972" s="3" t="s">
        <v>107</v>
      </c>
      <c r="G972" s="4">
        <v>5</v>
      </c>
      <c r="H972" s="4">
        <v>4</v>
      </c>
      <c r="I972" s="4">
        <v>10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hidden="1" x14ac:dyDescent="0.35">
      <c r="B973" s="4">
        <v>30024791</v>
      </c>
      <c r="C973" s="1" t="s">
        <v>903</v>
      </c>
      <c r="D973" s="4" t="s">
        <v>91</v>
      </c>
      <c r="E973" s="3"/>
      <c r="F973" s="3" t="s">
        <v>107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hidden="1" x14ac:dyDescent="0.35">
      <c r="B974" s="4">
        <v>30024792</v>
      </c>
      <c r="C974" s="1" t="s">
        <v>861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69</v>
      </c>
      <c r="U974" s="1"/>
      <c r="V974" s="1"/>
      <c r="W974" s="1"/>
      <c r="X974" s="1"/>
      <c r="Y974" s="1"/>
    </row>
    <row r="975" spans="2:25" hidden="1" x14ac:dyDescent="0.35">
      <c r="B975" s="4">
        <v>30024794</v>
      </c>
      <c r="C975" s="1" t="s">
        <v>1168</v>
      </c>
      <c r="D975" s="4" t="s">
        <v>91</v>
      </c>
      <c r="E975" s="3" t="s">
        <v>1240</v>
      </c>
      <c r="F975" s="3" t="s">
        <v>107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68</v>
      </c>
      <c r="U975" s="1"/>
      <c r="V975" s="1"/>
      <c r="W975" s="1"/>
      <c r="X975" s="1"/>
      <c r="Y975" s="1"/>
    </row>
    <row r="976" spans="2:25" hidden="1" x14ac:dyDescent="0.35">
      <c r="B976" s="4">
        <v>30024795</v>
      </c>
      <c r="C976" s="1" t="s">
        <v>862</v>
      </c>
      <c r="D976" s="4" t="s">
        <v>91</v>
      </c>
      <c r="E976" s="3"/>
      <c r="F976" s="3" t="s">
        <v>107</v>
      </c>
      <c r="G976" s="4">
        <v>5</v>
      </c>
      <c r="H976" s="4">
        <v>4</v>
      </c>
      <c r="I976" s="4">
        <v>8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hidden="1" x14ac:dyDescent="0.35">
      <c r="B977" s="4">
        <v>30024796</v>
      </c>
      <c r="C977" s="1" t="s">
        <v>1067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14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hidden="1" x14ac:dyDescent="0.35">
      <c r="B978" s="4">
        <v>30024855</v>
      </c>
      <c r="C978" s="1" t="s">
        <v>904</v>
      </c>
      <c r="D978" s="4" t="s">
        <v>91</v>
      </c>
      <c r="E978" s="3" t="s">
        <v>1240</v>
      </c>
      <c r="F978" s="3" t="s">
        <v>107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hidden="1" x14ac:dyDescent="0.35">
      <c r="B979" s="4">
        <v>30024865</v>
      </c>
      <c r="C979" s="1" t="s">
        <v>905</v>
      </c>
      <c r="D979" s="4" t="s">
        <v>91</v>
      </c>
      <c r="E979" s="3" t="s">
        <v>1240</v>
      </c>
      <c r="F979" s="3" t="s">
        <v>107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76</v>
      </c>
      <c r="U979" s="1"/>
      <c r="V979" s="1"/>
      <c r="W979" s="1"/>
      <c r="X979" s="1"/>
      <c r="Y979" s="1"/>
    </row>
    <row r="980" spans="2:25" hidden="1" x14ac:dyDescent="0.35">
      <c r="B980" s="4">
        <v>30024867</v>
      </c>
      <c r="C980" s="1" t="s">
        <v>604</v>
      </c>
      <c r="D980" s="4" t="s">
        <v>91</v>
      </c>
      <c r="E980" s="3"/>
      <c r="F980" s="3" t="s">
        <v>71</v>
      </c>
      <c r="G980" s="4">
        <v>1</v>
      </c>
      <c r="H980" s="4">
        <v>1</v>
      </c>
      <c r="I980" s="4">
        <v>9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72</v>
      </c>
      <c r="U980" s="1"/>
      <c r="V980" s="1"/>
      <c r="W980" s="1"/>
      <c r="X980" s="1"/>
      <c r="Y980" s="1"/>
    </row>
    <row r="981" spans="2:25" hidden="1" x14ac:dyDescent="0.35">
      <c r="B981" s="4">
        <v>30024868</v>
      </c>
      <c r="C981" s="1" t="s">
        <v>906</v>
      </c>
      <c r="D981" s="4" t="s">
        <v>91</v>
      </c>
      <c r="E981" s="3"/>
      <c r="F981" s="3" t="s">
        <v>107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76</v>
      </c>
      <c r="U981" s="1"/>
      <c r="V981" s="1"/>
      <c r="W981" s="1"/>
      <c r="X981" s="1"/>
      <c r="Y981" s="1"/>
    </row>
    <row r="982" spans="2:25" hidden="1" x14ac:dyDescent="0.35">
      <c r="B982" s="4">
        <v>30024869</v>
      </c>
      <c r="C982" s="1" t="s">
        <v>863</v>
      </c>
      <c r="D982" s="4" t="s">
        <v>91</v>
      </c>
      <c r="E982" s="3"/>
      <c r="F982" s="3" t="s">
        <v>107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hidden="1" x14ac:dyDescent="0.35">
      <c r="B983" s="4">
        <v>30024870</v>
      </c>
      <c r="C983" s="1" t="s">
        <v>907</v>
      </c>
      <c r="D983" s="4" t="s">
        <v>91</v>
      </c>
      <c r="E983" s="3"/>
      <c r="F983" s="3" t="s">
        <v>107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hidden="1" x14ac:dyDescent="0.35">
      <c r="B984" s="4">
        <v>30024881</v>
      </c>
      <c r="C984" s="1" t="s">
        <v>605</v>
      </c>
      <c r="D984" s="4" t="s">
        <v>91</v>
      </c>
      <c r="E984" s="3"/>
      <c r="F984" s="3" t="s">
        <v>71</v>
      </c>
      <c r="G984" s="4">
        <v>4</v>
      </c>
      <c r="H984" s="4">
        <v>16</v>
      </c>
      <c r="I984" s="4">
        <v>16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68</v>
      </c>
      <c r="U984" s="1"/>
      <c r="V984" s="1"/>
      <c r="W984" s="1"/>
      <c r="X984" s="1"/>
      <c r="Y984" s="1"/>
    </row>
    <row r="985" spans="2:25" x14ac:dyDescent="0.35">
      <c r="B985" s="4">
        <v>30024886</v>
      </c>
      <c r="C985" s="1" t="s">
        <v>606</v>
      </c>
      <c r="D985" s="4" t="s">
        <v>91</v>
      </c>
      <c r="E985" s="3"/>
      <c r="F985" s="3" t="s">
        <v>71</v>
      </c>
      <c r="G985" s="4">
        <v>8</v>
      </c>
      <c r="H985" s="4">
        <v>10</v>
      </c>
      <c r="I985" s="4">
        <v>1</v>
      </c>
      <c r="J985" s="4" t="s">
        <v>8</v>
      </c>
      <c r="K985" s="4" t="s">
        <v>9</v>
      </c>
      <c r="L985" s="11"/>
      <c r="M985" s="3"/>
      <c r="N985">
        <v>4502500452</v>
      </c>
      <c r="O985" s="4">
        <v>10</v>
      </c>
      <c r="P985" s="1" t="s">
        <v>1078</v>
      </c>
      <c r="Q985" s="22">
        <v>45715</v>
      </c>
      <c r="R985"/>
      <c r="S985" s="11" t="s">
        <v>1622</v>
      </c>
      <c r="T985" s="4" t="s">
        <v>68</v>
      </c>
      <c r="U985" s="1"/>
      <c r="V985" s="1"/>
      <c r="W985" s="1"/>
      <c r="X985" s="1"/>
      <c r="Y985" s="1"/>
    </row>
    <row r="986" spans="2:25" hidden="1" x14ac:dyDescent="0.35">
      <c r="B986" s="4">
        <v>30024895</v>
      </c>
      <c r="C986" s="1" t="s">
        <v>607</v>
      </c>
      <c r="D986" s="4" t="s">
        <v>91</v>
      </c>
      <c r="E986" s="3"/>
      <c r="F986" s="3" t="s">
        <v>71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68</v>
      </c>
      <c r="U986" s="1"/>
      <c r="V986" s="1"/>
      <c r="W986" s="1"/>
      <c r="X986" s="1"/>
      <c r="Y986" s="1"/>
    </row>
    <row r="987" spans="2:25" hidden="1" x14ac:dyDescent="0.35">
      <c r="B987" s="4">
        <v>30024898</v>
      </c>
      <c r="C987" s="1" t="s">
        <v>1058</v>
      </c>
      <c r="D987" s="4" t="s">
        <v>91</v>
      </c>
      <c r="E987" s="3"/>
      <c r="F987" s="3" t="s">
        <v>107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76</v>
      </c>
      <c r="U987" s="1"/>
      <c r="V987" s="1"/>
      <c r="W987" s="1"/>
      <c r="X987" s="1"/>
      <c r="Y987" s="1"/>
    </row>
    <row r="988" spans="2:25" hidden="1" x14ac:dyDescent="0.35">
      <c r="B988" s="4">
        <v>30024995</v>
      </c>
      <c r="C988" s="1" t="s">
        <v>1364</v>
      </c>
      <c r="D988" s="4" t="s">
        <v>91</v>
      </c>
      <c r="E988" s="3"/>
      <c r="F988" s="3" t="s">
        <v>71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75</v>
      </c>
      <c r="U988" s="1"/>
      <c r="V988" s="1"/>
      <c r="W988" s="1"/>
      <c r="X988" s="1"/>
      <c r="Y988" s="1"/>
    </row>
    <row r="989" spans="2:25" hidden="1" x14ac:dyDescent="0.35">
      <c r="B989" s="4">
        <v>30025328</v>
      </c>
      <c r="C989" s="1" t="s">
        <v>608</v>
      </c>
      <c r="D989" s="4" t="s">
        <v>91</v>
      </c>
      <c r="E989" s="3"/>
      <c r="F989" s="3" t="s">
        <v>71</v>
      </c>
      <c r="G989" s="4">
        <v>2</v>
      </c>
      <c r="H989" s="4">
        <v>3</v>
      </c>
      <c r="I989" s="4">
        <v>5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69</v>
      </c>
      <c r="U989" s="1"/>
      <c r="V989" s="1"/>
      <c r="W989" s="1"/>
      <c r="X989" s="1"/>
      <c r="Y989" s="1"/>
    </row>
    <row r="990" spans="2:25" hidden="1" x14ac:dyDescent="0.35">
      <c r="B990" s="4">
        <v>30026143</v>
      </c>
      <c r="C990" s="1" t="s">
        <v>609</v>
      </c>
      <c r="D990" s="4" t="s">
        <v>91</v>
      </c>
      <c r="E990" s="3"/>
      <c r="F990" s="3" t="s">
        <v>71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75</v>
      </c>
      <c r="U990" s="1"/>
      <c r="V990" s="1"/>
      <c r="W990" s="1"/>
      <c r="X990" s="1"/>
      <c r="Y990" s="1"/>
    </row>
    <row r="991" spans="2:25" hidden="1" x14ac:dyDescent="0.35">
      <c r="B991" s="4">
        <v>30026243</v>
      </c>
      <c r="C991" s="1" t="s">
        <v>610</v>
      </c>
      <c r="D991" s="4" t="s">
        <v>91</v>
      </c>
      <c r="E991" s="3"/>
      <c r="F991" s="3" t="s">
        <v>71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hidden="1" x14ac:dyDescent="0.35">
      <c r="B992" s="4">
        <v>30026273</v>
      </c>
      <c r="C992" s="1" t="s">
        <v>611</v>
      </c>
      <c r="D992" s="4" t="s">
        <v>91</v>
      </c>
      <c r="E992" s="3"/>
      <c r="F992" s="3" t="s">
        <v>71</v>
      </c>
      <c r="G992" s="4">
        <v>6</v>
      </c>
      <c r="H992" s="4">
        <v>4</v>
      </c>
      <c r="I992" s="4">
        <v>10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69</v>
      </c>
      <c r="U992" s="1"/>
      <c r="V992" s="1"/>
      <c r="W992" s="1"/>
      <c r="X992" s="1"/>
      <c r="Y992" s="1"/>
    </row>
    <row r="993" spans="2:25" hidden="1" x14ac:dyDescent="0.35">
      <c r="B993" s="4">
        <v>30026837</v>
      </c>
      <c r="C993" s="1" t="s">
        <v>1304</v>
      </c>
      <c r="D993" s="4" t="s">
        <v>91</v>
      </c>
      <c r="E993" s="3"/>
      <c r="F993" s="3" t="s">
        <v>71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68</v>
      </c>
      <c r="U993" s="1"/>
      <c r="V993" s="1"/>
      <c r="W993" s="1"/>
      <c r="X993" s="1"/>
      <c r="Y993" s="1"/>
    </row>
    <row r="994" spans="2:25" hidden="1" x14ac:dyDescent="0.35">
      <c r="B994" s="4">
        <v>30026908</v>
      </c>
      <c r="C994" s="1" t="s">
        <v>612</v>
      </c>
      <c r="D994" s="4" t="s">
        <v>91</v>
      </c>
      <c r="E994" s="3"/>
      <c r="F994" s="3" t="s">
        <v>71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72</v>
      </c>
      <c r="U994" s="1"/>
      <c r="V994" s="1"/>
      <c r="W994" s="1"/>
      <c r="X994" s="1"/>
      <c r="Y994" s="1"/>
    </row>
    <row r="995" spans="2:25" hidden="1" x14ac:dyDescent="0.35">
      <c r="B995" s="4">
        <v>30027269</v>
      </c>
      <c r="C995" s="1" t="s">
        <v>613</v>
      </c>
      <c r="D995" s="4" t="s">
        <v>91</v>
      </c>
      <c r="E995" s="3"/>
      <c r="F995" s="3" t="s">
        <v>71</v>
      </c>
      <c r="G995" s="4">
        <v>3</v>
      </c>
      <c r="H995" s="4">
        <v>2</v>
      </c>
      <c r="I995" s="4">
        <v>3</v>
      </c>
      <c r="J995" s="4" t="s">
        <v>8</v>
      </c>
      <c r="K995" s="4" t="s">
        <v>7</v>
      </c>
      <c r="L995" s="11"/>
      <c r="M995" s="3"/>
      <c r="N995">
        <v>4502633764</v>
      </c>
      <c r="O995" s="4">
        <v>2</v>
      </c>
      <c r="P995" s="1" t="s">
        <v>1601</v>
      </c>
      <c r="Q995" s="22">
        <v>46099</v>
      </c>
      <c r="R995"/>
      <c r="S995" s="11"/>
      <c r="T995" s="4" t="s">
        <v>75</v>
      </c>
      <c r="U995" s="1"/>
      <c r="V995" s="1"/>
      <c r="W995" s="1"/>
      <c r="X995" s="1"/>
      <c r="Y995" s="1"/>
    </row>
    <row r="996" spans="2:25" hidden="1" x14ac:dyDescent="0.35">
      <c r="B996" s="4">
        <v>30027382</v>
      </c>
      <c r="C996" s="1" t="s">
        <v>614</v>
      </c>
      <c r="D996" s="4" t="s">
        <v>91</v>
      </c>
      <c r="E996" s="3"/>
      <c r="F996" s="3" t="s">
        <v>71</v>
      </c>
      <c r="G996" s="4">
        <v>1</v>
      </c>
      <c r="H996" s="4">
        <v>1</v>
      </c>
      <c r="I996" s="4">
        <v>67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hidden="1" x14ac:dyDescent="0.35">
      <c r="B997" s="4">
        <v>30028040</v>
      </c>
      <c r="C997" s="1" t="s">
        <v>1505</v>
      </c>
      <c r="D997" s="4" t="s">
        <v>91</v>
      </c>
      <c r="E997" s="3"/>
      <c r="F997" s="3" t="s">
        <v>71</v>
      </c>
      <c r="G997" s="4">
        <v>2</v>
      </c>
      <c r="H997" s="4">
        <v>2</v>
      </c>
      <c r="I997" s="4">
        <v>6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hidden="1" x14ac:dyDescent="0.35">
      <c r="B998" s="4">
        <v>30028518</v>
      </c>
      <c r="C998" s="1" t="s">
        <v>1385</v>
      </c>
      <c r="D998" s="4" t="s">
        <v>91</v>
      </c>
      <c r="E998" s="3"/>
      <c r="F998" s="3" t="s">
        <v>71</v>
      </c>
      <c r="G998" s="4">
        <v>4</v>
      </c>
      <c r="H998" s="4">
        <v>4</v>
      </c>
      <c r="I998" s="4">
        <v>6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68</v>
      </c>
      <c r="U998" s="1"/>
      <c r="V998" s="1"/>
      <c r="W998" s="1"/>
      <c r="X998" s="1"/>
      <c r="Y998" s="1"/>
    </row>
    <row r="999" spans="2:25" hidden="1" x14ac:dyDescent="0.35">
      <c r="B999" s="4">
        <v>30028519</v>
      </c>
      <c r="C999" s="1" t="s">
        <v>615</v>
      </c>
      <c r="D999" s="4" t="s">
        <v>91</v>
      </c>
      <c r="E999" s="3"/>
      <c r="F999" s="3" t="s">
        <v>71</v>
      </c>
      <c r="G999" s="4">
        <v>2</v>
      </c>
      <c r="H999" s="4">
        <v>2</v>
      </c>
      <c r="I999" s="4">
        <v>2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72</v>
      </c>
      <c r="U999" s="1"/>
      <c r="V999" s="1"/>
      <c r="W999" s="1"/>
      <c r="X999" s="1"/>
      <c r="Y999" s="1"/>
    </row>
    <row r="1000" spans="2:25" hidden="1" x14ac:dyDescent="0.35">
      <c r="B1000" s="4">
        <v>30028581</v>
      </c>
      <c r="C1000" s="1" t="s">
        <v>616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hidden="1" x14ac:dyDescent="0.35">
      <c r="B1001" s="4">
        <v>30029182</v>
      </c>
      <c r="C1001" s="1" t="s">
        <v>1365</v>
      </c>
      <c r="D1001" s="4" t="s">
        <v>91</v>
      </c>
      <c r="E1001" s="3"/>
      <c r="F1001" s="3" t="s">
        <v>71</v>
      </c>
      <c r="G1001" s="4">
        <v>2</v>
      </c>
      <c r="H1001" s="4">
        <v>4</v>
      </c>
      <c r="I1001" s="4">
        <v>10</v>
      </c>
      <c r="J1001" s="4" t="s">
        <v>8</v>
      </c>
      <c r="K1001" s="4" t="s">
        <v>14</v>
      </c>
      <c r="L1001" s="11"/>
      <c r="M1001" s="3"/>
      <c r="N1001"/>
      <c r="O1001" s="4"/>
      <c r="P1001" s="1"/>
      <c r="Q1001" s="22"/>
      <c r="R1001"/>
      <c r="S1001" s="11"/>
      <c r="T1001" s="4" t="s">
        <v>75</v>
      </c>
      <c r="U1001" s="1"/>
      <c r="V1001" s="1"/>
      <c r="W1001" s="1"/>
      <c r="X1001" s="1"/>
      <c r="Y1001" s="1"/>
    </row>
    <row r="1002" spans="2:25" hidden="1" x14ac:dyDescent="0.35">
      <c r="B1002" s="4">
        <v>30029241</v>
      </c>
      <c r="C1002" s="1" t="s">
        <v>617</v>
      </c>
      <c r="D1002" s="4" t="s">
        <v>91</v>
      </c>
      <c r="E1002" s="3"/>
      <c r="F1002" s="3" t="s">
        <v>71</v>
      </c>
      <c r="G1002" s="4">
        <v>2</v>
      </c>
      <c r="H1002" s="4">
        <v>1</v>
      </c>
      <c r="I1002" s="4">
        <v>2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hidden="1" x14ac:dyDescent="0.35">
      <c r="B1003" s="4">
        <v>30029403</v>
      </c>
      <c r="C1003" s="1" t="s">
        <v>618</v>
      </c>
      <c r="D1003" s="4" t="s">
        <v>91</v>
      </c>
      <c r="E1003" s="3"/>
      <c r="F1003" s="3" t="s">
        <v>71</v>
      </c>
      <c r="G1003" s="4">
        <v>2</v>
      </c>
      <c r="H1003" s="4">
        <v>3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hidden="1" x14ac:dyDescent="0.35">
      <c r="B1004" s="4">
        <v>30029699</v>
      </c>
      <c r="C1004" s="1" t="s">
        <v>1169</v>
      </c>
      <c r="D1004" s="4" t="s">
        <v>91</v>
      </c>
      <c r="E1004" s="3"/>
      <c r="F1004" s="3" t="s">
        <v>107</v>
      </c>
      <c r="G1004" s="4">
        <v>3</v>
      </c>
      <c r="H1004" s="4">
        <v>2</v>
      </c>
      <c r="I1004" s="4">
        <v>3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68</v>
      </c>
      <c r="U1004" s="1"/>
      <c r="V1004" s="1"/>
      <c r="W1004" s="1"/>
      <c r="X1004" s="1"/>
      <c r="Y1004" s="1"/>
    </row>
    <row r="1005" spans="2:25" hidden="1" x14ac:dyDescent="0.35">
      <c r="B1005" s="4">
        <v>30029757</v>
      </c>
      <c r="C1005" s="1" t="s">
        <v>1170</v>
      </c>
      <c r="D1005" s="4" t="s">
        <v>91</v>
      </c>
      <c r="E1005" s="3" t="s">
        <v>1240</v>
      </c>
      <c r="F1005" s="3" t="s">
        <v>107</v>
      </c>
      <c r="G1005" s="4">
        <v>5</v>
      </c>
      <c r="H1005" s="4">
        <v>4</v>
      </c>
      <c r="I1005" s="4">
        <v>8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69</v>
      </c>
      <c r="U1005" s="1"/>
      <c r="V1005" s="1"/>
      <c r="W1005" s="1"/>
      <c r="X1005" s="1"/>
      <c r="Y1005" s="1"/>
    </row>
    <row r="1006" spans="2:25" hidden="1" x14ac:dyDescent="0.35">
      <c r="B1006" s="4">
        <v>30029870</v>
      </c>
      <c r="C1006" s="1" t="s">
        <v>619</v>
      </c>
      <c r="D1006" s="4" t="s">
        <v>91</v>
      </c>
      <c r="E1006" s="3"/>
      <c r="F1006" s="3" t="s">
        <v>71</v>
      </c>
      <c r="G1006" s="4">
        <v>9</v>
      </c>
      <c r="H1006" s="4">
        <v>4</v>
      </c>
      <c r="I1006" s="4">
        <v>10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hidden="1" x14ac:dyDescent="0.35">
      <c r="B1007" s="4">
        <v>30029871</v>
      </c>
      <c r="C1007" s="1" t="s">
        <v>620</v>
      </c>
      <c r="D1007" s="4" t="s">
        <v>91</v>
      </c>
      <c r="E1007" s="3"/>
      <c r="F1007" s="3" t="s">
        <v>71</v>
      </c>
      <c r="G1007" s="4">
        <v>6</v>
      </c>
      <c r="H1007" s="4">
        <v>10</v>
      </c>
      <c r="I1007" s="4">
        <v>14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68</v>
      </c>
      <c r="U1007" s="1"/>
      <c r="V1007" s="1"/>
      <c r="W1007" s="1"/>
      <c r="X1007" s="1"/>
      <c r="Y1007" s="1"/>
    </row>
    <row r="1008" spans="2:25" hidden="1" x14ac:dyDescent="0.35">
      <c r="B1008" s="4">
        <v>30029906</v>
      </c>
      <c r="C1008" s="1" t="s">
        <v>621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75</v>
      </c>
      <c r="U1008" s="1"/>
      <c r="V1008" s="1"/>
      <c r="W1008" s="1"/>
      <c r="X1008" s="1"/>
      <c r="Y1008" s="1"/>
    </row>
    <row r="1009" spans="2:25" hidden="1" x14ac:dyDescent="0.35">
      <c r="B1009" s="4">
        <v>30029934</v>
      </c>
      <c r="C1009" s="1" t="s">
        <v>1171</v>
      </c>
      <c r="D1009" s="4" t="s">
        <v>91</v>
      </c>
      <c r="E1009" s="3" t="s">
        <v>1240</v>
      </c>
      <c r="F1009" s="3" t="s">
        <v>107</v>
      </c>
      <c r="G1009" s="4">
        <v>2</v>
      </c>
      <c r="H1009" s="4">
        <v>2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72</v>
      </c>
      <c r="U1009" s="1"/>
      <c r="V1009" s="1"/>
      <c r="W1009" s="1"/>
      <c r="X1009" s="1"/>
      <c r="Y1009" s="1"/>
    </row>
    <row r="1010" spans="2:25" x14ac:dyDescent="0.35">
      <c r="B1010" s="4">
        <v>30029941</v>
      </c>
      <c r="C1010" s="1" t="s">
        <v>622</v>
      </c>
      <c r="D1010" s="4" t="s">
        <v>91</v>
      </c>
      <c r="E1010" s="3"/>
      <c r="F1010" s="3" t="s">
        <v>71</v>
      </c>
      <c r="G1010" s="4">
        <v>50</v>
      </c>
      <c r="H1010" s="4">
        <v>50</v>
      </c>
      <c r="I1010" s="4">
        <v>45</v>
      </c>
      <c r="J1010" s="4" t="s">
        <v>25</v>
      </c>
      <c r="K1010" s="4" t="s">
        <v>9</v>
      </c>
      <c r="L1010" s="11"/>
      <c r="M1010" s="3"/>
      <c r="N1010">
        <v>4502632013</v>
      </c>
      <c r="O1010" s="4">
        <v>54</v>
      </c>
      <c r="P1010" s="1" t="s">
        <v>1602</v>
      </c>
      <c r="Q1010" s="22">
        <v>46142</v>
      </c>
      <c r="R1010"/>
      <c r="S1010" s="11"/>
      <c r="T1010" s="4" t="s">
        <v>68</v>
      </c>
      <c r="U1010" s="1"/>
      <c r="V1010" s="1"/>
      <c r="W1010" s="1"/>
      <c r="X1010" s="1"/>
      <c r="Y1010" s="1"/>
    </row>
    <row r="1011" spans="2:25" x14ac:dyDescent="0.35">
      <c r="B1011" s="4">
        <v>30030170</v>
      </c>
      <c r="C1011" s="1" t="s">
        <v>623</v>
      </c>
      <c r="D1011" s="4" t="s">
        <v>91</v>
      </c>
      <c r="E1011" s="3"/>
      <c r="F1011" s="3" t="s">
        <v>71</v>
      </c>
      <c r="G1011" s="4">
        <v>2</v>
      </c>
      <c r="H1011" s="4">
        <v>3</v>
      </c>
      <c r="I1011" s="4">
        <v>0</v>
      </c>
      <c r="J1011" s="4" t="s">
        <v>8</v>
      </c>
      <c r="K1011" s="4" t="s">
        <v>13</v>
      </c>
      <c r="L1011" s="11"/>
      <c r="M1011" s="3"/>
      <c r="N1011">
        <v>4502486323</v>
      </c>
      <c r="O1011" s="4">
        <v>3</v>
      </c>
      <c r="P1011" s="1" t="s">
        <v>1442</v>
      </c>
      <c r="Q1011" s="22">
        <v>45688</v>
      </c>
      <c r="R1011"/>
      <c r="S1011" s="11" t="s">
        <v>1621</v>
      </c>
      <c r="T1011" s="4" t="s">
        <v>69</v>
      </c>
      <c r="U1011" s="1"/>
      <c r="V1011" s="1"/>
      <c r="W1011" s="1"/>
      <c r="X1011" s="1"/>
      <c r="Y1011" s="1"/>
    </row>
    <row r="1012" spans="2:25" hidden="1" x14ac:dyDescent="0.35">
      <c r="B1012" s="4">
        <v>30030171</v>
      </c>
      <c r="C1012" s="1" t="s">
        <v>1415</v>
      </c>
      <c r="D1012" s="4" t="s">
        <v>91</v>
      </c>
      <c r="E1012" s="3"/>
      <c r="F1012" s="3" t="s">
        <v>107</v>
      </c>
      <c r="G1012" s="4">
        <v>2</v>
      </c>
      <c r="H1012" s="4">
        <v>1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75</v>
      </c>
      <c r="U1012" s="1"/>
      <c r="V1012" s="1"/>
      <c r="W1012" s="1"/>
      <c r="X1012" s="1"/>
      <c r="Y1012" s="1"/>
    </row>
    <row r="1013" spans="2:25" hidden="1" x14ac:dyDescent="0.35">
      <c r="B1013" s="4">
        <v>30030284</v>
      </c>
      <c r="C1013" s="1" t="s">
        <v>908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76</v>
      </c>
      <c r="U1013" s="1"/>
      <c r="V1013" s="1"/>
      <c r="W1013" s="1"/>
      <c r="X1013" s="1"/>
      <c r="Y1013" s="1"/>
    </row>
    <row r="1014" spans="2:25" hidden="1" x14ac:dyDescent="0.35">
      <c r="B1014" s="4">
        <v>30030285</v>
      </c>
      <c r="C1014" s="1" t="s">
        <v>909</v>
      </c>
      <c r="D1014" s="4" t="s">
        <v>91</v>
      </c>
      <c r="E1014" s="3" t="s">
        <v>1240</v>
      </c>
      <c r="F1014" s="3" t="s">
        <v>107</v>
      </c>
      <c r="G1014" s="4">
        <v>2</v>
      </c>
      <c r="H1014" s="4">
        <v>1</v>
      </c>
      <c r="I1014" s="4">
        <v>3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hidden="1" x14ac:dyDescent="0.35">
      <c r="B1015" s="4">
        <v>30030288</v>
      </c>
      <c r="C1015" s="1" t="s">
        <v>910</v>
      </c>
      <c r="D1015" s="4" t="s">
        <v>91</v>
      </c>
      <c r="E1015" s="3"/>
      <c r="F1015" s="3" t="s">
        <v>107</v>
      </c>
      <c r="G1015" s="4">
        <v>3</v>
      </c>
      <c r="H1015" s="4">
        <v>3</v>
      </c>
      <c r="I1015" s="4">
        <v>5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hidden="1" x14ac:dyDescent="0.35">
      <c r="B1016" s="4">
        <v>30030293</v>
      </c>
      <c r="C1016" s="1" t="s">
        <v>911</v>
      </c>
      <c r="D1016" s="4" t="s">
        <v>91</v>
      </c>
      <c r="E1016" s="3"/>
      <c r="F1016" s="3" t="s">
        <v>107</v>
      </c>
      <c r="G1016" s="4">
        <v>3</v>
      </c>
      <c r="H1016" s="4">
        <v>2</v>
      </c>
      <c r="I1016" s="4">
        <v>6</v>
      </c>
      <c r="J1016" s="4" t="s">
        <v>8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hidden="1" x14ac:dyDescent="0.35">
      <c r="B1017" s="4">
        <v>30030294</v>
      </c>
      <c r="C1017" s="1" t="s">
        <v>912</v>
      </c>
      <c r="D1017" s="4" t="s">
        <v>91</v>
      </c>
      <c r="E1017" s="3" t="s">
        <v>1240</v>
      </c>
      <c r="F1017" s="3" t="s">
        <v>107</v>
      </c>
      <c r="G1017" s="4">
        <v>2</v>
      </c>
      <c r="H1017" s="4">
        <v>2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68</v>
      </c>
      <c r="U1017" s="1"/>
      <c r="V1017" s="1"/>
      <c r="W1017" s="1"/>
      <c r="X1017" s="1"/>
      <c r="Y1017" s="1"/>
    </row>
    <row r="1018" spans="2:25" hidden="1" x14ac:dyDescent="0.35">
      <c r="B1018" s="4">
        <v>30030296</v>
      </c>
      <c r="C1018" s="1" t="s">
        <v>913</v>
      </c>
      <c r="D1018" s="4" t="s">
        <v>91</v>
      </c>
      <c r="E1018" s="3"/>
      <c r="F1018" s="3" t="s">
        <v>107</v>
      </c>
      <c r="G1018" s="4">
        <v>2</v>
      </c>
      <c r="H1018" s="4">
        <v>2</v>
      </c>
      <c r="I1018" s="4">
        <v>2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76</v>
      </c>
      <c r="U1018" s="1"/>
      <c r="V1018" s="1"/>
      <c r="W1018" s="1"/>
      <c r="X1018" s="1"/>
      <c r="Y1018" s="1"/>
    </row>
    <row r="1019" spans="2:25" hidden="1" x14ac:dyDescent="0.35">
      <c r="B1019" s="4">
        <v>30030298</v>
      </c>
      <c r="C1019" s="1" t="s">
        <v>914</v>
      </c>
      <c r="D1019" s="4" t="s">
        <v>91</v>
      </c>
      <c r="E1019" s="3" t="s">
        <v>1240</v>
      </c>
      <c r="F1019" s="3" t="s">
        <v>107</v>
      </c>
      <c r="G1019" s="4">
        <v>2</v>
      </c>
      <c r="H1019" s="4">
        <v>1</v>
      </c>
      <c r="I1019" s="4">
        <v>3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hidden="1" x14ac:dyDescent="0.35">
      <c r="B1020" s="4">
        <v>30030652</v>
      </c>
      <c r="C1020" s="1" t="s">
        <v>624</v>
      </c>
      <c r="D1020" s="4" t="s">
        <v>91</v>
      </c>
      <c r="E1020" s="3"/>
      <c r="F1020" s="3" t="s">
        <v>71</v>
      </c>
      <c r="G1020" s="4">
        <v>3</v>
      </c>
      <c r="H1020" s="4">
        <v>4</v>
      </c>
      <c r="I1020" s="4">
        <v>112</v>
      </c>
      <c r="J1020" s="4" t="s">
        <v>8</v>
      </c>
      <c r="K1020" s="4" t="s">
        <v>14</v>
      </c>
      <c r="L1020" s="11"/>
      <c r="M1020" s="3"/>
      <c r="N1020"/>
      <c r="O1020" s="4"/>
      <c r="P1020" s="1"/>
      <c r="Q1020" s="22"/>
      <c r="R1020"/>
      <c r="S1020" s="11"/>
      <c r="T1020" s="4" t="s">
        <v>72</v>
      </c>
      <c r="U1020" s="1"/>
      <c r="V1020" s="1"/>
      <c r="W1020" s="1"/>
      <c r="X1020" s="1"/>
      <c r="Y1020" s="1"/>
    </row>
    <row r="1021" spans="2:25" hidden="1" x14ac:dyDescent="0.35">
      <c r="B1021" s="4">
        <v>30030663</v>
      </c>
      <c r="C1021" s="1" t="s">
        <v>1416</v>
      </c>
      <c r="D1021" s="4" t="s">
        <v>91</v>
      </c>
      <c r="E1021" s="3"/>
      <c r="F1021" s="3" t="s">
        <v>71</v>
      </c>
      <c r="G1021" s="4">
        <v>2</v>
      </c>
      <c r="H1021" s="4">
        <v>3</v>
      </c>
      <c r="I1021" s="4">
        <v>424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68</v>
      </c>
      <c r="U1021" s="1"/>
      <c r="V1021" s="1"/>
      <c r="W1021" s="1"/>
      <c r="X1021" s="1"/>
      <c r="Y1021" s="1"/>
    </row>
    <row r="1022" spans="2:25" x14ac:dyDescent="0.35">
      <c r="B1022" s="4">
        <v>30030711</v>
      </c>
      <c r="C1022" s="1" t="s">
        <v>915</v>
      </c>
      <c r="D1022" s="4" t="s">
        <v>91</v>
      </c>
      <c r="E1022" s="3" t="s">
        <v>1240</v>
      </c>
      <c r="F1022" s="3" t="s">
        <v>107</v>
      </c>
      <c r="G1022" s="4">
        <v>2</v>
      </c>
      <c r="H1022" s="4">
        <v>2</v>
      </c>
      <c r="I1022" s="4">
        <v>1</v>
      </c>
      <c r="J1022" s="4" t="s">
        <v>8</v>
      </c>
      <c r="K1022" s="4" t="s">
        <v>9</v>
      </c>
      <c r="L1022" s="11" t="s">
        <v>1221</v>
      </c>
      <c r="M1022" s="3"/>
      <c r="N1022"/>
      <c r="O1022" s="4"/>
      <c r="P1022" s="1"/>
      <c r="Q1022" s="22"/>
      <c r="R1022"/>
      <c r="S1022" s="11" t="s">
        <v>1221</v>
      </c>
      <c r="T1022" s="4" t="s">
        <v>69</v>
      </c>
      <c r="U1022" s="1"/>
      <c r="V1022" s="1"/>
      <c r="W1022" s="1"/>
      <c r="X1022" s="1"/>
      <c r="Y1022" s="1"/>
    </row>
    <row r="1023" spans="2:25" hidden="1" x14ac:dyDescent="0.35">
      <c r="B1023" s="4">
        <v>30030714</v>
      </c>
      <c r="C1023" s="1" t="s">
        <v>1093</v>
      </c>
      <c r="D1023" s="4" t="s">
        <v>91</v>
      </c>
      <c r="E1023" s="3" t="s">
        <v>1240</v>
      </c>
      <c r="F1023" s="3" t="s">
        <v>107</v>
      </c>
      <c r="G1023" s="4">
        <v>2</v>
      </c>
      <c r="H1023" s="4">
        <v>1</v>
      </c>
      <c r="I1023" s="4">
        <v>3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s="4" t="s">
        <v>69</v>
      </c>
      <c r="U1023" s="1"/>
      <c r="V1023" s="1"/>
      <c r="W1023" s="1"/>
      <c r="X1023" s="1"/>
      <c r="Y1023" s="1"/>
    </row>
    <row r="1024" spans="2:25" hidden="1" x14ac:dyDescent="0.35">
      <c r="B1024" s="4">
        <v>30030765</v>
      </c>
      <c r="C1024" s="1" t="s">
        <v>1366</v>
      </c>
      <c r="D1024" s="4" t="s">
        <v>91</v>
      </c>
      <c r="E1024" s="3"/>
      <c r="F1024" s="3" t="s">
        <v>71</v>
      </c>
      <c r="G1024" s="4">
        <v>1</v>
      </c>
      <c r="H1024" s="4">
        <v>2</v>
      </c>
      <c r="I1024" s="4">
        <v>1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hidden="1" x14ac:dyDescent="0.35">
      <c r="B1025" s="4">
        <v>30030969</v>
      </c>
      <c r="C1025" s="1" t="s">
        <v>625</v>
      </c>
      <c r="D1025" s="4" t="s">
        <v>91</v>
      </c>
      <c r="E1025" s="3"/>
      <c r="F1025" s="3" t="s">
        <v>71</v>
      </c>
      <c r="G1025" s="4">
        <v>3</v>
      </c>
      <c r="H1025" s="4">
        <v>4</v>
      </c>
      <c r="I1025" s="4">
        <v>3</v>
      </c>
      <c r="J1025" s="4" t="s">
        <v>8</v>
      </c>
      <c r="K1025" s="4" t="s">
        <v>7</v>
      </c>
      <c r="L1025" s="11">
        <v>1002570318</v>
      </c>
      <c r="M1025" s="3">
        <v>5</v>
      </c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x14ac:dyDescent="0.35">
      <c r="B1026" s="4">
        <v>30031074</v>
      </c>
      <c r="C1026" s="1" t="s">
        <v>1287</v>
      </c>
      <c r="D1026" s="4" t="s">
        <v>91</v>
      </c>
      <c r="E1026" s="3"/>
      <c r="F1026" s="3" t="s">
        <v>71</v>
      </c>
      <c r="G1026" s="4">
        <v>4</v>
      </c>
      <c r="H1026" s="4">
        <v>2</v>
      </c>
      <c r="I1026" s="4">
        <v>3</v>
      </c>
      <c r="J1026" s="4" t="s">
        <v>8</v>
      </c>
      <c r="K1026" s="4" t="s">
        <v>9</v>
      </c>
      <c r="L1026" s="11">
        <v>1002538520</v>
      </c>
      <c r="M1026" s="3">
        <v>4</v>
      </c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hidden="1" x14ac:dyDescent="0.35">
      <c r="B1027" s="4">
        <v>30031092</v>
      </c>
      <c r="C1027" s="1" t="s">
        <v>1059</v>
      </c>
      <c r="D1027" s="4" t="s">
        <v>91</v>
      </c>
      <c r="E1027" s="3"/>
      <c r="F1027" s="3" t="s">
        <v>107</v>
      </c>
      <c r="G1027" s="4">
        <v>5</v>
      </c>
      <c r="H1027" s="4">
        <v>4</v>
      </c>
      <c r="I1027" s="4">
        <v>10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68</v>
      </c>
      <c r="U1027" s="1"/>
      <c r="V1027" s="1"/>
      <c r="W1027" s="1"/>
      <c r="X1027" s="1"/>
      <c r="Y1027" s="1"/>
    </row>
    <row r="1028" spans="2:25" hidden="1" x14ac:dyDescent="0.35">
      <c r="B1028" s="4">
        <v>30031213</v>
      </c>
      <c r="C1028" s="1" t="s">
        <v>1172</v>
      </c>
      <c r="D1028" s="4" t="s">
        <v>91</v>
      </c>
      <c r="E1028" s="3"/>
      <c r="F1028" s="3" t="s">
        <v>107</v>
      </c>
      <c r="G1028" s="4">
        <v>3</v>
      </c>
      <c r="H1028" s="4">
        <v>2</v>
      </c>
      <c r="I1028" s="4">
        <v>3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hidden="1" x14ac:dyDescent="0.35">
      <c r="B1029" s="4">
        <v>30031228</v>
      </c>
      <c r="C1029" s="1" t="s">
        <v>626</v>
      </c>
      <c r="D1029" s="4" t="s">
        <v>91</v>
      </c>
      <c r="E1029" s="3"/>
      <c r="F1029" s="3" t="s">
        <v>71</v>
      </c>
      <c r="G1029" s="4">
        <v>4</v>
      </c>
      <c r="H1029" s="4">
        <v>4</v>
      </c>
      <c r="I1029" s="4">
        <v>7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hidden="1" x14ac:dyDescent="0.35">
      <c r="B1030" s="4">
        <v>30031233</v>
      </c>
      <c r="C1030" s="1" t="s">
        <v>1367</v>
      </c>
      <c r="D1030" s="4" t="s">
        <v>91</v>
      </c>
      <c r="E1030" s="3"/>
      <c r="F1030" s="3" t="s">
        <v>71</v>
      </c>
      <c r="G1030" s="4">
        <v>2</v>
      </c>
      <c r="H1030" s="4">
        <v>4</v>
      </c>
      <c r="I1030" s="4">
        <v>7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75</v>
      </c>
      <c r="U1030" s="1"/>
      <c r="V1030" s="1"/>
      <c r="W1030" s="1"/>
      <c r="X1030" s="1"/>
      <c r="Y1030" s="1"/>
    </row>
    <row r="1031" spans="2:25" hidden="1" x14ac:dyDescent="0.35">
      <c r="B1031" s="4">
        <v>30031278</v>
      </c>
      <c r="C1031" s="1" t="s">
        <v>627</v>
      </c>
      <c r="D1031" s="4" t="s">
        <v>91</v>
      </c>
      <c r="E1031" s="3"/>
      <c r="F1031" s="3" t="s">
        <v>71</v>
      </c>
      <c r="G1031" s="4">
        <v>2</v>
      </c>
      <c r="H1031" s="4">
        <v>3</v>
      </c>
      <c r="I1031" s="4">
        <v>15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hidden="1" x14ac:dyDescent="0.35">
      <c r="B1032" s="4">
        <v>30031432</v>
      </c>
      <c r="C1032" s="1" t="s">
        <v>864</v>
      </c>
      <c r="D1032" s="4" t="s">
        <v>91</v>
      </c>
      <c r="E1032" s="3"/>
      <c r="F1032" s="3" t="s">
        <v>107</v>
      </c>
      <c r="G1032" s="4">
        <v>1</v>
      </c>
      <c r="H1032" s="4">
        <v>2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68</v>
      </c>
      <c r="U1032" s="1"/>
      <c r="V1032" s="1"/>
      <c r="W1032" s="1"/>
      <c r="X1032" s="1"/>
      <c r="Y1032" s="1"/>
    </row>
    <row r="1033" spans="2:25" hidden="1" x14ac:dyDescent="0.35">
      <c r="B1033" s="4">
        <v>30031445</v>
      </c>
      <c r="C1033" s="1" t="s">
        <v>865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4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x14ac:dyDescent="0.35">
      <c r="B1034" s="4">
        <v>30031744</v>
      </c>
      <c r="C1034" s="1" t="s">
        <v>1173</v>
      </c>
      <c r="D1034" s="4" t="s">
        <v>91</v>
      </c>
      <c r="E1034" s="3" t="s">
        <v>1240</v>
      </c>
      <c r="F1034" s="3" t="s">
        <v>107</v>
      </c>
      <c r="G1034" s="4">
        <v>1</v>
      </c>
      <c r="H1034" s="4">
        <v>2</v>
      </c>
      <c r="I1034" s="4">
        <v>0</v>
      </c>
      <c r="J1034" s="4" t="s">
        <v>8</v>
      </c>
      <c r="K1034" s="4" t="s">
        <v>13</v>
      </c>
      <c r="L1034" s="11" t="s">
        <v>1221</v>
      </c>
      <c r="M1034" s="3"/>
      <c r="N1034"/>
      <c r="O1034" s="4"/>
      <c r="P1034" s="1"/>
      <c r="Q1034" s="22"/>
      <c r="R1034"/>
      <c r="S1034" s="11" t="s">
        <v>1221</v>
      </c>
      <c r="T1034" s="4" t="s">
        <v>69</v>
      </c>
      <c r="U1034" s="1"/>
      <c r="V1034" s="1"/>
      <c r="W1034" s="1"/>
      <c r="X1034" s="1"/>
      <c r="Y1034" s="1"/>
    </row>
    <row r="1035" spans="2:25" hidden="1" x14ac:dyDescent="0.35">
      <c r="B1035" s="4">
        <v>30032033</v>
      </c>
      <c r="C1035" s="1" t="s">
        <v>1328</v>
      </c>
      <c r="D1035" s="4" t="s">
        <v>91</v>
      </c>
      <c r="E1035" s="3"/>
      <c r="F1035" s="3" t="s">
        <v>71</v>
      </c>
      <c r="G1035" s="4">
        <v>1</v>
      </c>
      <c r="H1035" s="4">
        <v>2</v>
      </c>
      <c r="I1035" s="4">
        <v>5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75</v>
      </c>
      <c r="U1035" s="1"/>
      <c r="V1035" s="1"/>
      <c r="W1035" s="1"/>
      <c r="X1035" s="1"/>
      <c r="Y1035" s="1"/>
    </row>
    <row r="1036" spans="2:25" hidden="1" x14ac:dyDescent="0.35">
      <c r="B1036" s="4">
        <v>30032263</v>
      </c>
      <c r="C1036" s="1" t="s">
        <v>628</v>
      </c>
      <c r="D1036" s="4" t="s">
        <v>91</v>
      </c>
      <c r="E1036" s="3"/>
      <c r="F1036" s="3" t="s">
        <v>71</v>
      </c>
      <c r="G1036" s="4">
        <v>10</v>
      </c>
      <c r="H1036" s="4">
        <v>10</v>
      </c>
      <c r="I1036" s="4">
        <v>16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hidden="1" x14ac:dyDescent="0.35">
      <c r="B1037" s="4">
        <v>30032318</v>
      </c>
      <c r="C1037" s="1" t="s">
        <v>1523</v>
      </c>
      <c r="D1037" s="4" t="s">
        <v>91</v>
      </c>
      <c r="E1037" s="3"/>
      <c r="F1037" s="3" t="s">
        <v>71</v>
      </c>
      <c r="G1037" s="4">
        <v>2</v>
      </c>
      <c r="H1037" s="4">
        <v>1</v>
      </c>
      <c r="I1037" s="4">
        <v>2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hidden="1" x14ac:dyDescent="0.35">
      <c r="B1038" s="4">
        <v>30032474</v>
      </c>
      <c r="C1038" s="1" t="s">
        <v>629</v>
      </c>
      <c r="D1038" s="4" t="s">
        <v>91</v>
      </c>
      <c r="E1038" s="3"/>
      <c r="F1038" s="3" t="s">
        <v>71</v>
      </c>
      <c r="G1038" s="4">
        <v>2</v>
      </c>
      <c r="H1038" s="4">
        <v>2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68</v>
      </c>
      <c r="U1038" s="1"/>
      <c r="V1038" s="1"/>
      <c r="W1038" s="1"/>
      <c r="X1038" s="1"/>
      <c r="Y1038" s="1"/>
    </row>
    <row r="1039" spans="2:25" hidden="1" x14ac:dyDescent="0.35">
      <c r="B1039" s="4">
        <v>30032475</v>
      </c>
      <c r="C1039" s="1" t="s">
        <v>630</v>
      </c>
      <c r="D1039" s="4" t="s">
        <v>91</v>
      </c>
      <c r="E1039" s="3"/>
      <c r="F1039" s="3" t="s">
        <v>71</v>
      </c>
      <c r="G1039" s="4">
        <v>1</v>
      </c>
      <c r="H1039" s="4">
        <v>1</v>
      </c>
      <c r="I1039" s="4">
        <v>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hidden="1" x14ac:dyDescent="0.35">
      <c r="B1040" s="4">
        <v>30032476</v>
      </c>
      <c r="C1040" s="1" t="s">
        <v>631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hidden="1" x14ac:dyDescent="0.35">
      <c r="B1041" s="4">
        <v>30032493</v>
      </c>
      <c r="C1041" s="1" t="s">
        <v>916</v>
      </c>
      <c r="D1041" s="4" t="s">
        <v>91</v>
      </c>
      <c r="E1041" s="3" t="s">
        <v>1240</v>
      </c>
      <c r="F1041" s="3" t="s">
        <v>107</v>
      </c>
      <c r="G1041" s="4">
        <v>2</v>
      </c>
      <c r="H1041" s="4">
        <v>2</v>
      </c>
      <c r="I1041" s="4">
        <v>4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76</v>
      </c>
      <c r="U1041" s="1"/>
      <c r="V1041" s="1"/>
      <c r="W1041" s="1"/>
      <c r="X1041" s="1"/>
      <c r="Y1041" s="1"/>
    </row>
    <row r="1042" spans="2:25" hidden="1" x14ac:dyDescent="0.35">
      <c r="B1042" s="4">
        <v>30032494</v>
      </c>
      <c r="C1042" s="1" t="s">
        <v>917</v>
      </c>
      <c r="D1042" s="4" t="s">
        <v>91</v>
      </c>
      <c r="E1042" s="3" t="s">
        <v>1240</v>
      </c>
      <c r="F1042" s="3" t="s">
        <v>107</v>
      </c>
      <c r="G1042" s="4">
        <v>2</v>
      </c>
      <c r="H1042" s="4">
        <v>1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hidden="1" x14ac:dyDescent="0.35">
      <c r="B1043" s="4">
        <v>30032495</v>
      </c>
      <c r="C1043" s="1" t="s">
        <v>918</v>
      </c>
      <c r="D1043" s="4" t="s">
        <v>91</v>
      </c>
      <c r="E1043" s="3"/>
      <c r="F1043" s="3" t="s">
        <v>107</v>
      </c>
      <c r="G1043" s="4">
        <v>2</v>
      </c>
      <c r="H1043" s="4">
        <v>1</v>
      </c>
      <c r="I1043" s="4">
        <v>2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hidden="1" x14ac:dyDescent="0.35">
      <c r="B1044" s="4">
        <v>30032817</v>
      </c>
      <c r="C1044" s="1" t="s">
        <v>632</v>
      </c>
      <c r="D1044" s="4" t="s">
        <v>91</v>
      </c>
      <c r="E1044" s="3"/>
      <c r="F1044" s="3" t="s">
        <v>71</v>
      </c>
      <c r="G1044" s="4">
        <v>1</v>
      </c>
      <c r="H1044" s="4">
        <v>1</v>
      </c>
      <c r="I1044" s="4">
        <v>7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72</v>
      </c>
      <c r="U1044" s="1"/>
      <c r="V1044" s="1"/>
      <c r="W1044" s="1"/>
      <c r="X1044" s="1"/>
      <c r="Y1044" s="1"/>
    </row>
    <row r="1045" spans="2:25" hidden="1" x14ac:dyDescent="0.35">
      <c r="B1045" s="4">
        <v>30033307</v>
      </c>
      <c r="C1045" s="1" t="s">
        <v>1469</v>
      </c>
      <c r="D1045" s="4" t="s">
        <v>91</v>
      </c>
      <c r="E1045" s="3"/>
      <c r="F1045" s="3" t="s">
        <v>71</v>
      </c>
      <c r="G1045" s="4">
        <v>2</v>
      </c>
      <c r="H1045" s="4">
        <v>4</v>
      </c>
      <c r="I1045" s="4">
        <v>8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68</v>
      </c>
      <c r="U1045" s="1"/>
      <c r="V1045" s="1"/>
      <c r="W1045" s="1"/>
      <c r="X1045" s="1"/>
      <c r="Y1045" s="1"/>
    </row>
    <row r="1046" spans="2:25" hidden="1" x14ac:dyDescent="0.35">
      <c r="B1046" s="4">
        <v>30033491</v>
      </c>
      <c r="C1046" s="1" t="s">
        <v>1305</v>
      </c>
      <c r="D1046" s="4" t="s">
        <v>91</v>
      </c>
      <c r="E1046" s="3"/>
      <c r="F1046" s="3" t="s">
        <v>71</v>
      </c>
      <c r="G1046" s="4">
        <v>2</v>
      </c>
      <c r="H1046" s="4">
        <v>2</v>
      </c>
      <c r="I1046" s="4">
        <v>3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75</v>
      </c>
      <c r="U1046" s="1"/>
      <c r="V1046" s="1"/>
      <c r="W1046" s="1"/>
      <c r="X1046" s="1"/>
      <c r="Y1046" s="1"/>
    </row>
    <row r="1047" spans="2:25" x14ac:dyDescent="0.35">
      <c r="B1047" s="4">
        <v>30033798</v>
      </c>
      <c r="C1047" s="1" t="s">
        <v>1329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1</v>
      </c>
      <c r="J1047" s="4" t="s">
        <v>8</v>
      </c>
      <c r="K1047" s="4" t="s">
        <v>9</v>
      </c>
      <c r="L1047" s="11">
        <v>1002561389</v>
      </c>
      <c r="M1047" s="3">
        <v>2</v>
      </c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hidden="1" x14ac:dyDescent="0.35">
      <c r="B1048" s="4">
        <v>30033806</v>
      </c>
      <c r="C1048" s="1" t="s">
        <v>1330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hidden="1" x14ac:dyDescent="0.35">
      <c r="B1049" s="4">
        <v>30033822</v>
      </c>
      <c r="C1049" s="1" t="s">
        <v>633</v>
      </c>
      <c r="D1049" s="4" t="s">
        <v>91</v>
      </c>
      <c r="E1049" s="3"/>
      <c r="F1049" s="3" t="s">
        <v>71</v>
      </c>
      <c r="G1049" s="4">
        <v>9</v>
      </c>
      <c r="H1049" s="4">
        <v>15</v>
      </c>
      <c r="I1049" s="4">
        <v>79</v>
      </c>
      <c r="J1049" s="4" t="s">
        <v>8</v>
      </c>
      <c r="K1049" s="4" t="s">
        <v>14</v>
      </c>
      <c r="L1049" s="11"/>
      <c r="M1049" s="3"/>
      <c r="N1049"/>
      <c r="O1049" s="4"/>
      <c r="P1049" s="1"/>
      <c r="Q1049" s="22"/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hidden="1" x14ac:dyDescent="0.35">
      <c r="B1050" s="4">
        <v>30033823</v>
      </c>
      <c r="C1050" s="1" t="s">
        <v>634</v>
      </c>
      <c r="D1050" s="4" t="s">
        <v>91</v>
      </c>
      <c r="E1050" s="3"/>
      <c r="F1050" s="3" t="s">
        <v>71</v>
      </c>
      <c r="G1050" s="4">
        <v>2</v>
      </c>
      <c r="H1050" s="4">
        <v>2</v>
      </c>
      <c r="I1050" s="4">
        <v>3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hidden="1" x14ac:dyDescent="0.35">
      <c r="B1051" s="4">
        <v>30033824</v>
      </c>
      <c r="C1051" s="1" t="s">
        <v>635</v>
      </c>
      <c r="D1051" s="4" t="s">
        <v>91</v>
      </c>
      <c r="E1051" s="3"/>
      <c r="F1051" s="3" t="s">
        <v>71</v>
      </c>
      <c r="G1051" s="4">
        <v>2</v>
      </c>
      <c r="H1051" s="4">
        <v>3</v>
      </c>
      <c r="I1051" s="4">
        <v>6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hidden="1" x14ac:dyDescent="0.35">
      <c r="B1052" s="4">
        <v>30033825</v>
      </c>
      <c r="C1052" s="1" t="s">
        <v>636</v>
      </c>
      <c r="D1052" s="4" t="s">
        <v>91</v>
      </c>
      <c r="E1052" s="3"/>
      <c r="F1052" s="3" t="s">
        <v>71</v>
      </c>
      <c r="G1052" s="4">
        <v>4</v>
      </c>
      <c r="H1052" s="4">
        <v>6</v>
      </c>
      <c r="I1052" s="4">
        <v>18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hidden="1" x14ac:dyDescent="0.35">
      <c r="B1053" s="4">
        <v>30033826</v>
      </c>
      <c r="C1053" s="1" t="s">
        <v>637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7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68</v>
      </c>
      <c r="U1053" s="1"/>
      <c r="V1053" s="1"/>
      <c r="W1053" s="1"/>
      <c r="X1053" s="1"/>
      <c r="Y1053" s="1"/>
    </row>
    <row r="1054" spans="2:25" hidden="1" x14ac:dyDescent="0.35">
      <c r="B1054" s="4">
        <v>30033827</v>
      </c>
      <c r="C1054" s="1" t="s">
        <v>638</v>
      </c>
      <c r="D1054" s="4" t="s">
        <v>91</v>
      </c>
      <c r="E1054" s="3"/>
      <c r="F1054" s="3" t="s">
        <v>71</v>
      </c>
      <c r="G1054" s="4">
        <v>5</v>
      </c>
      <c r="H1054" s="4">
        <v>7</v>
      </c>
      <c r="I1054" s="4">
        <v>6</v>
      </c>
      <c r="J1054" s="4" t="s">
        <v>8</v>
      </c>
      <c r="K1054" s="4" t="s">
        <v>7</v>
      </c>
      <c r="L1054" s="11"/>
      <c r="M1054" s="3"/>
      <c r="N1054">
        <v>4502640039</v>
      </c>
      <c r="O1054" s="4">
        <v>7</v>
      </c>
      <c r="P1054" s="1" t="s">
        <v>66</v>
      </c>
      <c r="Q1054" s="22">
        <v>46141</v>
      </c>
      <c r="R1054"/>
      <c r="S1054" s="11"/>
      <c r="T1054" s="4" t="s">
        <v>75</v>
      </c>
      <c r="U1054" s="1"/>
      <c r="V1054" s="1"/>
      <c r="W1054" s="1"/>
      <c r="X1054" s="1"/>
      <c r="Y1054" s="1"/>
    </row>
    <row r="1055" spans="2:25" hidden="1" x14ac:dyDescent="0.35">
      <c r="B1055" s="4">
        <v>30033829</v>
      </c>
      <c r="C1055" s="1" t="s">
        <v>639</v>
      </c>
      <c r="D1055" s="4" t="s">
        <v>91</v>
      </c>
      <c r="E1055" s="3"/>
      <c r="F1055" s="3" t="s">
        <v>71</v>
      </c>
      <c r="G1055" s="4">
        <v>4</v>
      </c>
      <c r="H1055" s="4">
        <v>6</v>
      </c>
      <c r="I1055" s="4">
        <v>8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hidden="1" x14ac:dyDescent="0.35">
      <c r="B1056" s="4">
        <v>30033830</v>
      </c>
      <c r="C1056" s="1" t="s">
        <v>640</v>
      </c>
      <c r="D1056" s="4" t="s">
        <v>91</v>
      </c>
      <c r="E1056" s="3"/>
      <c r="F1056" s="3" t="s">
        <v>71</v>
      </c>
      <c r="G1056" s="4">
        <v>1</v>
      </c>
      <c r="H1056" s="4">
        <v>1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hidden="1" x14ac:dyDescent="0.35">
      <c r="B1057" s="4">
        <v>30033831</v>
      </c>
      <c r="C1057" s="1" t="s">
        <v>641</v>
      </c>
      <c r="D1057" s="4" t="s">
        <v>91</v>
      </c>
      <c r="E1057" s="3"/>
      <c r="F1057" s="3" t="s">
        <v>71</v>
      </c>
      <c r="G1057" s="4">
        <v>4</v>
      </c>
      <c r="H1057" s="4">
        <v>8</v>
      </c>
      <c r="I1057" s="4">
        <v>16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hidden="1" x14ac:dyDescent="0.35">
      <c r="B1058" s="4">
        <v>30033930</v>
      </c>
      <c r="C1058" s="1" t="s">
        <v>919</v>
      </c>
      <c r="D1058" s="4" t="s">
        <v>91</v>
      </c>
      <c r="E1058" s="3" t="s">
        <v>1240</v>
      </c>
      <c r="F1058" s="3" t="s">
        <v>107</v>
      </c>
      <c r="G1058" s="4">
        <v>2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 t="s">
        <v>1221</v>
      </c>
      <c r="T1058" s="4" t="s">
        <v>69</v>
      </c>
      <c r="U1058" s="1"/>
      <c r="V1058" s="1"/>
      <c r="W1058" s="1"/>
      <c r="X1058" s="1"/>
      <c r="Y1058" s="1"/>
    </row>
    <row r="1059" spans="2:25" hidden="1" x14ac:dyDescent="0.35">
      <c r="B1059" s="4">
        <v>30033948</v>
      </c>
      <c r="C1059" s="1" t="s">
        <v>642</v>
      </c>
      <c r="D1059" s="4" t="s">
        <v>91</v>
      </c>
      <c r="E1059" s="3"/>
      <c r="F1059" s="3" t="s">
        <v>71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75</v>
      </c>
      <c r="U1059" s="1"/>
      <c r="V1059" s="1"/>
      <c r="W1059" s="1"/>
      <c r="X1059" s="1"/>
      <c r="Y1059" s="1"/>
    </row>
    <row r="1060" spans="2:25" hidden="1" x14ac:dyDescent="0.35">
      <c r="B1060" s="4">
        <v>30034647</v>
      </c>
      <c r="C1060" s="1" t="s">
        <v>1368</v>
      </c>
      <c r="D1060" s="4" t="s">
        <v>91</v>
      </c>
      <c r="E1060" s="3"/>
      <c r="F1060" s="3" t="s">
        <v>71</v>
      </c>
      <c r="G1060" s="4">
        <v>2</v>
      </c>
      <c r="H1060" s="4">
        <v>4</v>
      </c>
      <c r="I1060" s="4">
        <v>5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hidden="1" x14ac:dyDescent="0.35">
      <c r="B1061" s="4">
        <v>30034648</v>
      </c>
      <c r="C1061" s="1" t="s">
        <v>1331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6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hidden="1" x14ac:dyDescent="0.35">
      <c r="B1062" s="4">
        <v>30035667</v>
      </c>
      <c r="C1062" s="1" t="s">
        <v>1332</v>
      </c>
      <c r="D1062" s="4" t="s">
        <v>91</v>
      </c>
      <c r="E1062" s="3"/>
      <c r="F1062" s="3" t="s">
        <v>71</v>
      </c>
      <c r="G1062" s="4">
        <v>10</v>
      </c>
      <c r="H1062" s="4">
        <v>20</v>
      </c>
      <c r="I1062" s="4">
        <v>19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69</v>
      </c>
      <c r="U1062" s="1"/>
      <c r="V1062" s="1"/>
      <c r="W1062" s="1"/>
      <c r="X1062" s="1"/>
      <c r="Y1062" s="1"/>
    </row>
    <row r="1063" spans="2:25" x14ac:dyDescent="0.35">
      <c r="B1063" s="4">
        <v>30036125</v>
      </c>
      <c r="C1063" s="1" t="s">
        <v>643</v>
      </c>
      <c r="D1063" s="4" t="s">
        <v>91</v>
      </c>
      <c r="E1063" s="3"/>
      <c r="F1063" s="3" t="s">
        <v>71</v>
      </c>
      <c r="G1063" s="4">
        <v>3</v>
      </c>
      <c r="H1063" s="4">
        <v>4</v>
      </c>
      <c r="I1063" s="4">
        <v>1</v>
      </c>
      <c r="J1063" s="4" t="s">
        <v>8</v>
      </c>
      <c r="K1063" s="4" t="s">
        <v>9</v>
      </c>
      <c r="L1063" s="11"/>
      <c r="M1063" s="3"/>
      <c r="N1063">
        <v>4502609373</v>
      </c>
      <c r="O1063" s="4">
        <v>4</v>
      </c>
      <c r="P1063" s="1" t="s">
        <v>66</v>
      </c>
      <c r="Q1063" s="22">
        <v>46062</v>
      </c>
      <c r="R1063"/>
      <c r="S1063" s="11"/>
      <c r="T1063" s="4" t="s">
        <v>75</v>
      </c>
      <c r="U1063" s="1"/>
      <c r="V1063" s="1"/>
      <c r="W1063" s="1"/>
      <c r="X1063" s="1"/>
      <c r="Y1063" s="1"/>
    </row>
    <row r="1064" spans="2:25" hidden="1" x14ac:dyDescent="0.35">
      <c r="B1064" s="4">
        <v>30036258</v>
      </c>
      <c r="C1064" s="1" t="s">
        <v>644</v>
      </c>
      <c r="D1064" s="4" t="s">
        <v>91</v>
      </c>
      <c r="E1064" s="3"/>
      <c r="F1064" s="3" t="s">
        <v>71</v>
      </c>
      <c r="G1064" s="4">
        <v>9</v>
      </c>
      <c r="H1064" s="4">
        <v>4</v>
      </c>
      <c r="I1064" s="4">
        <v>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76</v>
      </c>
      <c r="U1064" s="1"/>
      <c r="V1064" s="1"/>
      <c r="W1064" s="1"/>
      <c r="X1064" s="1"/>
      <c r="Y1064" s="1"/>
    </row>
    <row r="1065" spans="2:25" hidden="1" x14ac:dyDescent="0.35">
      <c r="B1065" s="4">
        <v>30036413</v>
      </c>
      <c r="C1065" s="1" t="s">
        <v>1557</v>
      </c>
      <c r="D1065" s="4" t="s">
        <v>91</v>
      </c>
      <c r="E1065" s="3"/>
      <c r="F1065" s="3" t="s">
        <v>71</v>
      </c>
      <c r="G1065" s="4">
        <v>2</v>
      </c>
      <c r="H1065" s="4">
        <v>1</v>
      </c>
      <c r="I1065" s="4">
        <v>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75</v>
      </c>
      <c r="U1065" s="1"/>
      <c r="V1065" s="1"/>
      <c r="W1065" s="1"/>
      <c r="X1065" s="1"/>
      <c r="Y1065" s="1"/>
    </row>
    <row r="1066" spans="2:25" hidden="1" x14ac:dyDescent="0.35">
      <c r="B1066" s="4">
        <v>30036418</v>
      </c>
      <c r="C1066" s="1" t="s">
        <v>1558</v>
      </c>
      <c r="D1066" s="4" t="s">
        <v>91</v>
      </c>
      <c r="E1066" s="3"/>
      <c r="F1066" s="3" t="s">
        <v>71</v>
      </c>
      <c r="G1066" s="4">
        <v>4</v>
      </c>
      <c r="H1066" s="4">
        <v>2</v>
      </c>
      <c r="I1066" s="4">
        <v>10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hidden="1" x14ac:dyDescent="0.35">
      <c r="B1067" s="4">
        <v>30036419</v>
      </c>
      <c r="C1067" s="1" t="s">
        <v>1559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9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hidden="1" x14ac:dyDescent="0.35">
      <c r="B1068" s="4">
        <v>30036425</v>
      </c>
      <c r="C1068" s="1" t="s">
        <v>645</v>
      </c>
      <c r="D1068" s="4" t="s">
        <v>91</v>
      </c>
      <c r="E1068" s="3"/>
      <c r="F1068" s="3" t="s">
        <v>71</v>
      </c>
      <c r="G1068" s="4">
        <v>11</v>
      </c>
      <c r="H1068" s="4">
        <v>10</v>
      </c>
      <c r="I1068" s="4">
        <v>17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s="4" t="s">
        <v>70</v>
      </c>
      <c r="U1068" s="1"/>
      <c r="V1068" s="1"/>
      <c r="W1068" s="1"/>
      <c r="X1068" s="1"/>
      <c r="Y1068" s="1"/>
    </row>
    <row r="1069" spans="2:25" hidden="1" x14ac:dyDescent="0.35">
      <c r="B1069" s="4">
        <v>30036426</v>
      </c>
      <c r="C1069" s="1" t="s">
        <v>1060</v>
      </c>
      <c r="D1069" s="4" t="s">
        <v>91</v>
      </c>
      <c r="E1069" s="3"/>
      <c r="F1069" s="3" t="s">
        <v>71</v>
      </c>
      <c r="G1069" s="4">
        <v>7</v>
      </c>
      <c r="H1069" s="4">
        <v>6</v>
      </c>
      <c r="I1069" s="4">
        <v>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75</v>
      </c>
      <c r="U1069" s="1"/>
      <c r="V1069" s="1"/>
      <c r="W1069" s="1"/>
      <c r="X1069" s="1"/>
      <c r="Y1069" s="1"/>
    </row>
    <row r="1070" spans="2:25" hidden="1" x14ac:dyDescent="0.35">
      <c r="B1070" s="4">
        <v>30036576</v>
      </c>
      <c r="C1070" s="1" t="s">
        <v>646</v>
      </c>
      <c r="D1070" s="4" t="s">
        <v>91</v>
      </c>
      <c r="E1070" s="3"/>
      <c r="F1070" s="3" t="s">
        <v>71</v>
      </c>
      <c r="G1070" s="4">
        <v>60</v>
      </c>
      <c r="H1070" s="4">
        <v>80</v>
      </c>
      <c r="I1070" s="4">
        <v>80</v>
      </c>
      <c r="J1070" s="4" t="s">
        <v>24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70</v>
      </c>
      <c r="U1070" s="1"/>
      <c r="V1070" s="1"/>
      <c r="W1070" s="1"/>
      <c r="X1070" s="1"/>
      <c r="Y1070" s="1"/>
    </row>
    <row r="1071" spans="2:25" hidden="1" x14ac:dyDescent="0.35">
      <c r="B1071" s="4">
        <v>30037793</v>
      </c>
      <c r="C1071" s="1" t="s">
        <v>647</v>
      </c>
      <c r="D1071" s="4" t="s">
        <v>91</v>
      </c>
      <c r="E1071" s="3"/>
      <c r="F1071" s="3" t="s">
        <v>71</v>
      </c>
      <c r="G1071" s="4">
        <v>2</v>
      </c>
      <c r="H1071" s="4">
        <v>4</v>
      </c>
      <c r="I1071" s="4">
        <v>10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hidden="1" x14ac:dyDescent="0.35">
      <c r="B1072" s="4">
        <v>30037797</v>
      </c>
      <c r="C1072" s="1" t="s">
        <v>1061</v>
      </c>
      <c r="D1072" s="4" t="s">
        <v>91</v>
      </c>
      <c r="E1072" s="3"/>
      <c r="F1072" s="3" t="s">
        <v>107</v>
      </c>
      <c r="G1072" s="4">
        <v>201</v>
      </c>
      <c r="H1072" s="4">
        <v>200</v>
      </c>
      <c r="I1072" s="4">
        <v>202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s="4" t="s">
        <v>76</v>
      </c>
      <c r="U1072" s="1"/>
      <c r="V1072" s="1"/>
      <c r="W1072" s="1"/>
      <c r="X1072" s="1"/>
      <c r="Y1072" s="1"/>
    </row>
    <row r="1073" spans="2:25" hidden="1" x14ac:dyDescent="0.35">
      <c r="B1073" s="4">
        <v>30037859</v>
      </c>
      <c r="C1073" s="1" t="s">
        <v>648</v>
      </c>
      <c r="D1073" s="4" t="s">
        <v>91</v>
      </c>
      <c r="E1073" s="3"/>
      <c r="F1073" s="3" t="s">
        <v>71</v>
      </c>
      <c r="G1073" s="4">
        <v>2</v>
      </c>
      <c r="H1073" s="4">
        <v>1</v>
      </c>
      <c r="I1073" s="4">
        <v>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75</v>
      </c>
      <c r="U1073" s="1"/>
      <c r="V1073" s="1"/>
      <c r="W1073" s="1"/>
      <c r="X1073" s="1"/>
      <c r="Y1073" s="1"/>
    </row>
    <row r="1074" spans="2:25" hidden="1" x14ac:dyDescent="0.35">
      <c r="B1074" s="4">
        <v>30037868</v>
      </c>
      <c r="C1074" s="1" t="s">
        <v>649</v>
      </c>
      <c r="D1074" s="4" t="s">
        <v>91</v>
      </c>
      <c r="E1074" s="3"/>
      <c r="F1074" s="3" t="s">
        <v>71</v>
      </c>
      <c r="G1074" s="4">
        <v>2</v>
      </c>
      <c r="H1074" s="4">
        <v>2</v>
      </c>
      <c r="I1074" s="4">
        <v>4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69</v>
      </c>
      <c r="U1074" s="1"/>
      <c r="V1074" s="1"/>
      <c r="W1074" s="1"/>
      <c r="X1074" s="1"/>
      <c r="Y1074" s="1"/>
    </row>
    <row r="1075" spans="2:25" hidden="1" x14ac:dyDescent="0.35">
      <c r="B1075" s="4">
        <v>30037869</v>
      </c>
      <c r="C1075" s="1" t="s">
        <v>650</v>
      </c>
      <c r="D1075" s="4" t="s">
        <v>91</v>
      </c>
      <c r="E1075" s="3"/>
      <c r="F1075" s="3" t="s">
        <v>71</v>
      </c>
      <c r="G1075" s="4">
        <v>2</v>
      </c>
      <c r="H1075" s="4">
        <v>1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x14ac:dyDescent="0.35">
      <c r="B1076" s="4">
        <v>30037870</v>
      </c>
      <c r="C1076" s="1" t="s">
        <v>651</v>
      </c>
      <c r="D1076" s="4" t="s">
        <v>91</v>
      </c>
      <c r="E1076" s="3"/>
      <c r="F1076" s="3" t="s">
        <v>71</v>
      </c>
      <c r="G1076" s="4">
        <v>3</v>
      </c>
      <c r="H1076" s="4">
        <v>5</v>
      </c>
      <c r="I1076" s="4">
        <v>2</v>
      </c>
      <c r="J1076" s="4" t="s">
        <v>8</v>
      </c>
      <c r="K1076" s="4" t="s">
        <v>9</v>
      </c>
      <c r="L1076" s="11">
        <v>1002555082</v>
      </c>
      <c r="M1076" s="3">
        <v>5</v>
      </c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x14ac:dyDescent="0.35">
      <c r="B1077" s="4">
        <v>30038088</v>
      </c>
      <c r="C1077" s="1" t="s">
        <v>1270</v>
      </c>
      <c r="D1077" s="4" t="s">
        <v>91</v>
      </c>
      <c r="E1077" s="3"/>
      <c r="F1077" s="3" t="s">
        <v>71</v>
      </c>
      <c r="G1077" s="4">
        <v>2</v>
      </c>
      <c r="H1077" s="4">
        <v>1</v>
      </c>
      <c r="I1077" s="4">
        <v>1</v>
      </c>
      <c r="J1077" s="4" t="s">
        <v>8</v>
      </c>
      <c r="K1077" s="4" t="s">
        <v>9</v>
      </c>
      <c r="L1077" s="11"/>
      <c r="M1077" s="3"/>
      <c r="N1077">
        <v>4502633555</v>
      </c>
      <c r="O1077" s="4">
        <v>1</v>
      </c>
      <c r="P1077" s="1" t="s">
        <v>1599</v>
      </c>
      <c r="Q1077" s="22">
        <v>46059</v>
      </c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hidden="1" x14ac:dyDescent="0.35">
      <c r="B1078" s="4">
        <v>30038349</v>
      </c>
      <c r="C1078" s="1" t="s">
        <v>1174</v>
      </c>
      <c r="D1078" s="4" t="s">
        <v>91</v>
      </c>
      <c r="E1078" s="3"/>
      <c r="F1078" s="3" t="s">
        <v>107</v>
      </c>
      <c r="G1078" s="4">
        <v>3</v>
      </c>
      <c r="H1078" s="4">
        <v>2</v>
      </c>
      <c r="I1078" s="4">
        <v>23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s="4" t="s">
        <v>68</v>
      </c>
      <c r="U1078" s="1"/>
      <c r="V1078" s="1"/>
      <c r="W1078" s="1"/>
      <c r="X1078" s="1"/>
      <c r="Y1078" s="1"/>
    </row>
    <row r="1079" spans="2:25" x14ac:dyDescent="0.35">
      <c r="B1079" s="4">
        <v>30038358</v>
      </c>
      <c r="C1079" s="1" t="s">
        <v>1528</v>
      </c>
      <c r="D1079" s="4" t="s">
        <v>91</v>
      </c>
      <c r="E1079" s="3"/>
      <c r="F1079" s="3" t="s">
        <v>71</v>
      </c>
      <c r="G1079" s="4">
        <v>6</v>
      </c>
      <c r="H1079" s="4">
        <v>6</v>
      </c>
      <c r="I1079" s="4">
        <v>5</v>
      </c>
      <c r="J1079" s="4" t="s">
        <v>8</v>
      </c>
      <c r="K1079" s="4" t="s">
        <v>9</v>
      </c>
      <c r="L1079" s="11"/>
      <c r="M1079" s="3"/>
      <c r="N1079">
        <v>4502643001</v>
      </c>
      <c r="O1079" s="4">
        <v>6</v>
      </c>
      <c r="P1079" s="1" t="s">
        <v>1611</v>
      </c>
      <c r="Q1079" s="22">
        <v>46090</v>
      </c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hidden="1" x14ac:dyDescent="0.35">
      <c r="B1080" s="4">
        <v>30038374</v>
      </c>
      <c r="C1080" s="1" t="s">
        <v>866</v>
      </c>
      <c r="D1080" s="4" t="s">
        <v>91</v>
      </c>
      <c r="E1080" s="3"/>
      <c r="F1080" s="3" t="s">
        <v>107</v>
      </c>
      <c r="G1080" s="4">
        <v>3</v>
      </c>
      <c r="H1080" s="4">
        <v>2</v>
      </c>
      <c r="I1080" s="4">
        <v>4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x14ac:dyDescent="0.35">
      <c r="B1081" s="4">
        <v>30038441</v>
      </c>
      <c r="C1081" s="1" t="s">
        <v>652</v>
      </c>
      <c r="D1081" s="4" t="s">
        <v>91</v>
      </c>
      <c r="E1081" s="3"/>
      <c r="F1081" s="3" t="s">
        <v>71</v>
      </c>
      <c r="G1081" s="4">
        <v>4000</v>
      </c>
      <c r="H1081" s="4">
        <v>4000</v>
      </c>
      <c r="I1081" s="4">
        <v>2600</v>
      </c>
      <c r="J1081" s="4" t="s">
        <v>24</v>
      </c>
      <c r="K1081" s="4" t="s">
        <v>9</v>
      </c>
      <c r="L1081" s="11"/>
      <c r="M1081" s="3"/>
      <c r="N1081">
        <v>4700157655</v>
      </c>
      <c r="O1081" s="4">
        <v>4000</v>
      </c>
      <c r="P1081" s="1" t="s">
        <v>1524</v>
      </c>
      <c r="Q1081" s="22">
        <v>46087</v>
      </c>
      <c r="R1081"/>
      <c r="S1081" s="11" t="s">
        <v>1581</v>
      </c>
      <c r="T1081" s="4" t="s">
        <v>76</v>
      </c>
      <c r="U1081" s="1"/>
      <c r="V1081" s="1"/>
      <c r="W1081" s="1"/>
      <c r="X1081" s="1"/>
      <c r="Y1081" s="1"/>
    </row>
    <row r="1082" spans="2:25" hidden="1" x14ac:dyDescent="0.35">
      <c r="B1082" s="4">
        <v>30038471</v>
      </c>
      <c r="C1082" s="1" t="s">
        <v>1333</v>
      </c>
      <c r="D1082" s="4" t="s">
        <v>91</v>
      </c>
      <c r="E1082" s="3"/>
      <c r="F1082" s="3" t="s">
        <v>71</v>
      </c>
      <c r="G1082" s="4">
        <v>2</v>
      </c>
      <c r="H1082" s="4">
        <v>2</v>
      </c>
      <c r="I1082" s="4">
        <v>5</v>
      </c>
      <c r="J1082" s="4" t="s">
        <v>8</v>
      </c>
      <c r="K1082" s="4" t="s">
        <v>14</v>
      </c>
      <c r="L1082" s="11"/>
      <c r="M1082" s="3"/>
      <c r="N1082"/>
      <c r="O1082" s="4"/>
      <c r="P1082" s="1"/>
      <c r="Q1082" s="22"/>
      <c r="R1082"/>
      <c r="S1082" s="11"/>
      <c r="T1082" s="4" t="s">
        <v>69</v>
      </c>
      <c r="U1082" s="1"/>
      <c r="V1082" s="1"/>
      <c r="W1082" s="1"/>
      <c r="X1082" s="1"/>
      <c r="Y1082" s="1"/>
    </row>
    <row r="1083" spans="2:25" x14ac:dyDescent="0.35">
      <c r="B1083" s="4">
        <v>30038497</v>
      </c>
      <c r="C1083" s="1" t="s">
        <v>653</v>
      </c>
      <c r="D1083" s="4" t="s">
        <v>91</v>
      </c>
      <c r="E1083" s="3"/>
      <c r="F1083" s="3" t="s">
        <v>71</v>
      </c>
      <c r="G1083" s="4">
        <v>12</v>
      </c>
      <c r="H1083" s="4">
        <v>20</v>
      </c>
      <c r="I1083" s="4">
        <v>10</v>
      </c>
      <c r="J1083" s="4" t="s">
        <v>8</v>
      </c>
      <c r="K1083" s="4" t="s">
        <v>9</v>
      </c>
      <c r="L1083" s="11">
        <v>1002574020</v>
      </c>
      <c r="M1083" s="3">
        <v>20</v>
      </c>
      <c r="N1083"/>
      <c r="O1083" s="4"/>
      <c r="P1083" s="1"/>
      <c r="Q1083" s="22"/>
      <c r="R1083"/>
      <c r="S1083" s="11"/>
      <c r="T1083" s="4" t="s">
        <v>70</v>
      </c>
      <c r="U1083" s="1"/>
      <c r="V1083" s="1"/>
      <c r="W1083" s="1"/>
      <c r="X1083" s="1"/>
      <c r="Y1083" s="1"/>
    </row>
    <row r="1084" spans="2:25" hidden="1" x14ac:dyDescent="0.35">
      <c r="B1084" s="4">
        <v>30038525</v>
      </c>
      <c r="C1084" s="1" t="s">
        <v>654</v>
      </c>
      <c r="D1084" s="4" t="s">
        <v>91</v>
      </c>
      <c r="E1084" s="3"/>
      <c r="F1084" s="3" t="s">
        <v>71</v>
      </c>
      <c r="G1084" s="4">
        <v>5</v>
      </c>
      <c r="H1084" s="4">
        <v>10</v>
      </c>
      <c r="I1084" s="4">
        <v>17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69</v>
      </c>
      <c r="U1084" s="1"/>
      <c r="V1084" s="1"/>
      <c r="W1084" s="1"/>
      <c r="X1084" s="1"/>
      <c r="Y1084" s="1"/>
    </row>
    <row r="1085" spans="2:25" hidden="1" x14ac:dyDescent="0.35">
      <c r="B1085" s="4">
        <v>30038526</v>
      </c>
      <c r="C1085" s="1" t="s">
        <v>655</v>
      </c>
      <c r="D1085" s="4" t="s">
        <v>91</v>
      </c>
      <c r="E1085" s="3"/>
      <c r="F1085" s="3" t="s">
        <v>71</v>
      </c>
      <c r="G1085" s="4">
        <v>7</v>
      </c>
      <c r="H1085" s="4">
        <v>12</v>
      </c>
      <c r="I1085" s="4">
        <v>9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73</v>
      </c>
      <c r="U1085" s="1"/>
      <c r="V1085" s="1"/>
      <c r="W1085" s="1"/>
      <c r="X1085" s="1"/>
      <c r="Y1085" s="1"/>
    </row>
    <row r="1086" spans="2:25" hidden="1" x14ac:dyDescent="0.35">
      <c r="B1086" s="4">
        <v>30039030</v>
      </c>
      <c r="C1086" s="1" t="s">
        <v>1355</v>
      </c>
      <c r="D1086" s="4" t="s">
        <v>91</v>
      </c>
      <c r="E1086" s="3"/>
      <c r="F1086" s="3" t="s">
        <v>71</v>
      </c>
      <c r="G1086" s="4">
        <v>4</v>
      </c>
      <c r="H1086" s="4">
        <v>6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75</v>
      </c>
      <c r="U1086" s="1"/>
      <c r="V1086" s="1"/>
      <c r="W1086" s="1"/>
      <c r="X1086" s="1"/>
      <c r="Y1086" s="1"/>
    </row>
    <row r="1087" spans="2:25" hidden="1" x14ac:dyDescent="0.35">
      <c r="B1087" s="4">
        <v>30039031</v>
      </c>
      <c r="C1087" s="1" t="s">
        <v>657</v>
      </c>
      <c r="D1087" s="4" t="s">
        <v>91</v>
      </c>
      <c r="E1087" s="3"/>
      <c r="F1087" s="3" t="s">
        <v>71</v>
      </c>
      <c r="G1087" s="4">
        <v>2</v>
      </c>
      <c r="H1087" s="4">
        <v>1</v>
      </c>
      <c r="I1087" s="4">
        <v>2</v>
      </c>
      <c r="J1087" s="4" t="s">
        <v>8</v>
      </c>
      <c r="K1087" s="4" t="s">
        <v>7</v>
      </c>
      <c r="L1087" s="67"/>
      <c r="M1087" s="3"/>
      <c r="N1087"/>
      <c r="O1087" s="4"/>
      <c r="P1087" s="1"/>
      <c r="Q1087" s="22"/>
      <c r="R1087"/>
      <c r="S1087" s="11"/>
      <c r="T1087" s="4" t="s">
        <v>75</v>
      </c>
      <c r="U1087" s="1"/>
      <c r="V1087" s="1"/>
      <c r="W1087" s="1"/>
      <c r="X1087" s="1"/>
      <c r="Y1087" s="1"/>
    </row>
    <row r="1088" spans="2:25" x14ac:dyDescent="0.35">
      <c r="B1088" s="4">
        <v>30039035</v>
      </c>
      <c r="C1088" s="1" t="s">
        <v>658</v>
      </c>
      <c r="D1088" s="4" t="s">
        <v>91</v>
      </c>
      <c r="E1088" s="3"/>
      <c r="F1088" s="3" t="s">
        <v>71</v>
      </c>
      <c r="G1088" s="4">
        <v>2</v>
      </c>
      <c r="H1088" s="4">
        <v>4</v>
      </c>
      <c r="I1088" s="4">
        <v>0</v>
      </c>
      <c r="J1088" s="4" t="s">
        <v>8</v>
      </c>
      <c r="K1088" s="4" t="s">
        <v>13</v>
      </c>
      <c r="L1088" s="11"/>
      <c r="M1088" s="3"/>
      <c r="N1088">
        <v>4502511982</v>
      </c>
      <c r="O1088" s="4">
        <v>4</v>
      </c>
      <c r="P1088" s="1" t="s">
        <v>1411</v>
      </c>
      <c r="Q1088" s="22">
        <v>45743</v>
      </c>
      <c r="R1088"/>
      <c r="S1088" s="11" t="s">
        <v>1621</v>
      </c>
      <c r="T1088" s="4" t="s">
        <v>68</v>
      </c>
      <c r="U1088" s="1"/>
      <c r="V1088" s="1"/>
      <c r="W1088" s="1"/>
      <c r="X1088" s="1"/>
      <c r="Y1088" s="1"/>
    </row>
    <row r="1089" spans="2:25" hidden="1" x14ac:dyDescent="0.35">
      <c r="B1089" s="4">
        <v>30039144</v>
      </c>
      <c r="C1089" s="1" t="s">
        <v>867</v>
      </c>
      <c r="D1089" s="4" t="s">
        <v>91</v>
      </c>
      <c r="E1089" s="3"/>
      <c r="F1089" s="3" t="s">
        <v>107</v>
      </c>
      <c r="G1089" s="4">
        <v>1</v>
      </c>
      <c r="H1089" s="4">
        <v>2</v>
      </c>
      <c r="I1089" s="4">
        <v>3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76</v>
      </c>
      <c r="U1089" s="1"/>
      <c r="V1089" s="1"/>
      <c r="W1089" s="1"/>
      <c r="X1089" s="1"/>
      <c r="Y1089" s="1"/>
    </row>
    <row r="1090" spans="2:25" x14ac:dyDescent="0.35">
      <c r="B1090" s="4">
        <v>30039193</v>
      </c>
      <c r="C1090" s="1" t="s">
        <v>920</v>
      </c>
      <c r="D1090" s="4" t="s">
        <v>91</v>
      </c>
      <c r="E1090" s="3" t="s">
        <v>1240</v>
      </c>
      <c r="F1090" s="3" t="s">
        <v>107</v>
      </c>
      <c r="G1090" s="4">
        <v>2</v>
      </c>
      <c r="H1090" s="4">
        <v>2</v>
      </c>
      <c r="I1090" s="4">
        <v>0</v>
      </c>
      <c r="J1090" s="4" t="s">
        <v>8</v>
      </c>
      <c r="K1090" s="4" t="s">
        <v>13</v>
      </c>
      <c r="L1090" s="11" t="s">
        <v>1221</v>
      </c>
      <c r="M1090" s="3"/>
      <c r="N1090"/>
      <c r="O1090" s="4"/>
      <c r="P1090" s="1"/>
      <c r="Q1090" s="22"/>
      <c r="R1090"/>
      <c r="S1090" s="11" t="s">
        <v>1221</v>
      </c>
      <c r="T1090" s="4" t="s">
        <v>69</v>
      </c>
      <c r="U1090" s="1"/>
      <c r="V1090" s="1"/>
      <c r="W1090" s="1"/>
      <c r="X1090" s="1"/>
      <c r="Y1090" s="1"/>
    </row>
    <row r="1091" spans="2:25" hidden="1" x14ac:dyDescent="0.35">
      <c r="B1091" s="4">
        <v>30039344</v>
      </c>
      <c r="C1091" s="1" t="s">
        <v>1433</v>
      </c>
      <c r="D1091" s="4" t="s">
        <v>91</v>
      </c>
      <c r="E1091" s="3"/>
      <c r="F1091" s="3" t="s">
        <v>71</v>
      </c>
      <c r="G1091" s="4">
        <v>1</v>
      </c>
      <c r="H1091" s="4">
        <v>2</v>
      </c>
      <c r="I1091" s="4">
        <v>4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69</v>
      </c>
      <c r="U1091" s="1"/>
      <c r="V1091" s="1"/>
      <c r="W1091" s="1"/>
      <c r="X1091" s="1"/>
      <c r="Y1091" s="1"/>
    </row>
    <row r="1092" spans="2:25" hidden="1" x14ac:dyDescent="0.35">
      <c r="B1092" s="4">
        <v>30039698</v>
      </c>
      <c r="C1092" s="1" t="s">
        <v>659</v>
      </c>
      <c r="D1092" s="4" t="s">
        <v>91</v>
      </c>
      <c r="E1092" s="3"/>
      <c r="F1092" s="3" t="s">
        <v>71</v>
      </c>
      <c r="G1092" s="4">
        <v>2</v>
      </c>
      <c r="H1092" s="4">
        <v>3</v>
      </c>
      <c r="I1092" s="4">
        <v>4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75</v>
      </c>
      <c r="U1092" s="1"/>
      <c r="V1092" s="1"/>
      <c r="W1092" s="1"/>
      <c r="X1092" s="1"/>
      <c r="Y1092" s="1"/>
    </row>
    <row r="1093" spans="2:25" hidden="1" x14ac:dyDescent="0.35">
      <c r="B1093" s="4">
        <v>30039710</v>
      </c>
      <c r="C1093" s="1" t="s">
        <v>660</v>
      </c>
      <c r="D1093" s="4" t="s">
        <v>91</v>
      </c>
      <c r="E1093" s="3"/>
      <c r="F1093" s="3" t="s">
        <v>71</v>
      </c>
      <c r="G1093" s="4">
        <v>4</v>
      </c>
      <c r="H1093" s="4">
        <v>7</v>
      </c>
      <c r="I1093" s="4">
        <v>6</v>
      </c>
      <c r="J1093" s="4" t="s">
        <v>8</v>
      </c>
      <c r="K1093" s="4" t="s">
        <v>7</v>
      </c>
      <c r="L1093" s="67"/>
      <c r="M1093" s="3"/>
      <c r="N1093">
        <v>4502632244</v>
      </c>
      <c r="O1093" s="4">
        <v>5</v>
      </c>
      <c r="P1093" s="1" t="s">
        <v>1539</v>
      </c>
      <c r="Q1093" s="22">
        <v>46126</v>
      </c>
      <c r="R1093"/>
      <c r="S1093" s="11"/>
      <c r="T1093" s="4" t="s">
        <v>75</v>
      </c>
      <c r="U1093" s="1"/>
      <c r="V1093" s="1"/>
      <c r="W1093" s="1"/>
      <c r="X1093" s="1"/>
      <c r="Y1093" s="1"/>
    </row>
    <row r="1094" spans="2:25" hidden="1" x14ac:dyDescent="0.35">
      <c r="B1094" s="4">
        <v>30039711</v>
      </c>
      <c r="C1094" s="1" t="s">
        <v>661</v>
      </c>
      <c r="D1094" s="4" t="s">
        <v>91</v>
      </c>
      <c r="E1094" s="3"/>
      <c r="F1094" s="3" t="s">
        <v>71</v>
      </c>
      <c r="G1094" s="4">
        <v>2</v>
      </c>
      <c r="H1094" s="4">
        <v>3</v>
      </c>
      <c r="I1094" s="4">
        <v>3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75</v>
      </c>
      <c r="U1094" s="1"/>
      <c r="V1094" s="1"/>
      <c r="W1094" s="1"/>
      <c r="X1094" s="1"/>
      <c r="Y1094" s="1"/>
    </row>
    <row r="1095" spans="2:25" x14ac:dyDescent="0.35">
      <c r="B1095" s="4">
        <v>30039714</v>
      </c>
      <c r="C1095" s="1" t="s">
        <v>662</v>
      </c>
      <c r="D1095" s="4" t="s">
        <v>91</v>
      </c>
      <c r="E1095" s="3"/>
      <c r="F1095" s="3" t="s">
        <v>71</v>
      </c>
      <c r="G1095" s="4">
        <v>10</v>
      </c>
      <c r="H1095" s="4">
        <v>6</v>
      </c>
      <c r="I1095" s="4">
        <v>8</v>
      </c>
      <c r="J1095" s="4" t="s">
        <v>8</v>
      </c>
      <c r="K1095" s="4" t="s">
        <v>9</v>
      </c>
      <c r="L1095" s="11"/>
      <c r="M1095" s="3"/>
      <c r="N1095">
        <v>4502609350</v>
      </c>
      <c r="O1095" s="4">
        <v>6</v>
      </c>
      <c r="P1095" s="1" t="s">
        <v>1539</v>
      </c>
      <c r="Q1095" s="22">
        <v>46092</v>
      </c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hidden="1" x14ac:dyDescent="0.35">
      <c r="B1096" s="4">
        <v>30039715</v>
      </c>
      <c r="C1096" s="1" t="s">
        <v>663</v>
      </c>
      <c r="D1096" s="4" t="s">
        <v>91</v>
      </c>
      <c r="E1096" s="3"/>
      <c r="F1096" s="3" t="s">
        <v>71</v>
      </c>
      <c r="G1096" s="4">
        <v>3</v>
      </c>
      <c r="H1096" s="4">
        <v>5</v>
      </c>
      <c r="I1096" s="4">
        <v>3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hidden="1" x14ac:dyDescent="0.35">
      <c r="B1097" s="4">
        <v>30039716</v>
      </c>
      <c r="C1097" s="1" t="s">
        <v>664</v>
      </c>
      <c r="D1097" s="4" t="s">
        <v>91</v>
      </c>
      <c r="E1097" s="3"/>
      <c r="F1097" s="3" t="s">
        <v>71</v>
      </c>
      <c r="G1097" s="4">
        <v>5</v>
      </c>
      <c r="H1097" s="4">
        <v>10</v>
      </c>
      <c r="I1097" s="4">
        <v>12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hidden="1" x14ac:dyDescent="0.35">
      <c r="B1098" s="4">
        <v>30039717</v>
      </c>
      <c r="C1098" s="1" t="s">
        <v>665</v>
      </c>
      <c r="D1098" s="4" t="s">
        <v>91</v>
      </c>
      <c r="E1098" s="3"/>
      <c r="F1098" s="3" t="s">
        <v>71</v>
      </c>
      <c r="G1098" s="4">
        <v>7</v>
      </c>
      <c r="H1098" s="4">
        <v>12</v>
      </c>
      <c r="I1098" s="4">
        <v>12</v>
      </c>
      <c r="J1098" s="4" t="s">
        <v>8</v>
      </c>
      <c r="K1098" s="4" t="s">
        <v>7</v>
      </c>
      <c r="L1098" s="11"/>
      <c r="M1098" s="3"/>
      <c r="N1098">
        <v>4502632244</v>
      </c>
      <c r="O1098" s="4">
        <v>6</v>
      </c>
      <c r="P1098" s="1" t="s">
        <v>1539</v>
      </c>
      <c r="Q1098" s="22">
        <v>46126</v>
      </c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hidden="1" x14ac:dyDescent="0.35">
      <c r="B1099" s="4">
        <v>30039718</v>
      </c>
      <c r="C1099" s="1" t="s">
        <v>666</v>
      </c>
      <c r="D1099" s="4" t="s">
        <v>91</v>
      </c>
      <c r="E1099" s="3"/>
      <c r="F1099" s="3" t="s">
        <v>71</v>
      </c>
      <c r="G1099" s="4">
        <v>3</v>
      </c>
      <c r="H1099" s="4">
        <v>5</v>
      </c>
      <c r="I1099" s="4">
        <v>7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x14ac:dyDescent="0.35">
      <c r="B1100" s="4">
        <v>30039719</v>
      </c>
      <c r="C1100" s="1" t="s">
        <v>1283</v>
      </c>
      <c r="D1100" s="4" t="s">
        <v>91</v>
      </c>
      <c r="E1100" s="3"/>
      <c r="F1100" s="3" t="s">
        <v>71</v>
      </c>
      <c r="G1100" s="4">
        <v>5</v>
      </c>
      <c r="H1100" s="4">
        <v>8</v>
      </c>
      <c r="I1100" s="4">
        <v>0</v>
      </c>
      <c r="J1100" s="4" t="s">
        <v>8</v>
      </c>
      <c r="K1100" s="4" t="s">
        <v>13</v>
      </c>
      <c r="L1100" s="11"/>
      <c r="M1100" s="3"/>
      <c r="N1100">
        <v>4502231133</v>
      </c>
      <c r="O1100" s="4">
        <v>6</v>
      </c>
      <c r="P1100" s="1" t="s">
        <v>1539</v>
      </c>
      <c r="Q1100" s="22">
        <v>45191</v>
      </c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hidden="1" x14ac:dyDescent="0.35">
      <c r="B1101" s="4">
        <v>30039720</v>
      </c>
      <c r="C1101" s="1" t="s">
        <v>667</v>
      </c>
      <c r="D1101" s="4" t="s">
        <v>91</v>
      </c>
      <c r="E1101" s="3"/>
      <c r="F1101" s="3" t="s">
        <v>71</v>
      </c>
      <c r="G1101" s="4">
        <v>4</v>
      </c>
      <c r="H1101" s="4">
        <v>7</v>
      </c>
      <c r="I1101" s="4">
        <v>24</v>
      </c>
      <c r="J1101" s="4" t="s">
        <v>8</v>
      </c>
      <c r="K1101" s="4" t="s">
        <v>14</v>
      </c>
      <c r="L1101" s="11"/>
      <c r="M1101" s="3"/>
      <c r="N1101"/>
      <c r="O1101" s="4"/>
      <c r="P1101" s="1"/>
      <c r="Q1101" s="22"/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hidden="1" x14ac:dyDescent="0.35">
      <c r="B1102" s="4">
        <v>30039721</v>
      </c>
      <c r="C1102" s="1" t="s">
        <v>668</v>
      </c>
      <c r="D1102" s="4" t="s">
        <v>91</v>
      </c>
      <c r="E1102" s="3"/>
      <c r="F1102" s="3" t="s">
        <v>71</v>
      </c>
      <c r="G1102" s="4">
        <v>10</v>
      </c>
      <c r="H1102" s="4">
        <v>6</v>
      </c>
      <c r="I1102" s="4">
        <v>12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hidden="1" x14ac:dyDescent="0.35">
      <c r="B1103" s="4">
        <v>30039722</v>
      </c>
      <c r="C1103" s="1" t="s">
        <v>669</v>
      </c>
      <c r="D1103" s="4" t="s">
        <v>91</v>
      </c>
      <c r="E1103" s="3"/>
      <c r="F1103" s="3" t="s">
        <v>71</v>
      </c>
      <c r="G1103" s="4">
        <v>8</v>
      </c>
      <c r="H1103" s="4">
        <v>8</v>
      </c>
      <c r="I1103" s="4">
        <v>9</v>
      </c>
      <c r="J1103" s="4" t="s">
        <v>8</v>
      </c>
      <c r="K1103" s="4" t="s">
        <v>7</v>
      </c>
      <c r="L1103" s="11"/>
      <c r="M1103" s="3"/>
      <c r="N1103"/>
      <c r="O1103" s="4"/>
      <c r="P1103" s="1"/>
      <c r="Q1103" s="22"/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hidden="1" x14ac:dyDescent="0.35">
      <c r="B1104" s="4">
        <v>30039723</v>
      </c>
      <c r="C1104" s="1" t="s">
        <v>670</v>
      </c>
      <c r="D1104" s="4" t="s">
        <v>91</v>
      </c>
      <c r="E1104" s="3"/>
      <c r="F1104" s="3" t="s">
        <v>71</v>
      </c>
      <c r="G1104" s="4">
        <v>15</v>
      </c>
      <c r="H1104" s="4">
        <v>20</v>
      </c>
      <c r="I1104" s="4">
        <v>22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hidden="1" x14ac:dyDescent="0.35">
      <c r="B1105" s="4">
        <v>30039724</v>
      </c>
      <c r="C1105" s="1" t="s">
        <v>671</v>
      </c>
      <c r="D1105" s="4" t="s">
        <v>91</v>
      </c>
      <c r="E1105" s="3"/>
      <c r="F1105" s="3" t="s">
        <v>71</v>
      </c>
      <c r="G1105" s="4">
        <v>15</v>
      </c>
      <c r="H1105" s="4">
        <v>20</v>
      </c>
      <c r="I1105" s="4">
        <v>23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hidden="1" x14ac:dyDescent="0.35">
      <c r="B1106" s="4">
        <v>30039725</v>
      </c>
      <c r="C1106" s="1" t="s">
        <v>672</v>
      </c>
      <c r="D1106" s="4" t="s">
        <v>91</v>
      </c>
      <c r="E1106" s="3"/>
      <c r="F1106" s="3" t="s">
        <v>71</v>
      </c>
      <c r="G1106" s="4">
        <v>8</v>
      </c>
      <c r="H1106" s="4">
        <v>8</v>
      </c>
      <c r="I1106" s="4">
        <v>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hidden="1" x14ac:dyDescent="0.35">
      <c r="B1107" s="4">
        <v>30039857</v>
      </c>
      <c r="C1107" s="1" t="s">
        <v>673</v>
      </c>
      <c r="D1107" s="4" t="s">
        <v>91</v>
      </c>
      <c r="E1107" s="3"/>
      <c r="F1107" s="3" t="s">
        <v>71</v>
      </c>
      <c r="G1107" s="4">
        <v>30</v>
      </c>
      <c r="H1107" s="4">
        <v>50</v>
      </c>
      <c r="I1107" s="4">
        <v>195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s="4" t="s">
        <v>68</v>
      </c>
      <c r="U1107" s="1"/>
      <c r="V1107" s="1"/>
      <c r="W1107" s="1"/>
      <c r="X1107" s="1"/>
      <c r="Y1107" s="1"/>
    </row>
    <row r="1108" spans="2:25" hidden="1" x14ac:dyDescent="0.35">
      <c r="B1108" s="4">
        <v>30040054</v>
      </c>
      <c r="C1108" s="1" t="s">
        <v>674</v>
      </c>
      <c r="D1108" s="4" t="s">
        <v>91</v>
      </c>
      <c r="E1108" s="3"/>
      <c r="F1108" s="3" t="s">
        <v>71</v>
      </c>
      <c r="G1108" s="4">
        <v>30</v>
      </c>
      <c r="H1108" s="4">
        <v>50</v>
      </c>
      <c r="I1108" s="4">
        <v>40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hidden="1" x14ac:dyDescent="0.35">
      <c r="B1109" s="4">
        <v>30040061</v>
      </c>
      <c r="C1109" s="1" t="s">
        <v>675</v>
      </c>
      <c r="D1109" s="4" t="s">
        <v>91</v>
      </c>
      <c r="E1109" s="3"/>
      <c r="F1109" s="3" t="s">
        <v>71</v>
      </c>
      <c r="G1109" s="4">
        <v>10</v>
      </c>
      <c r="H1109" s="4">
        <v>10</v>
      </c>
      <c r="I1109" s="4">
        <v>18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75</v>
      </c>
      <c r="U1109" s="1"/>
      <c r="V1109" s="1"/>
      <c r="W1109" s="1"/>
      <c r="X1109" s="1"/>
      <c r="Y1109" s="1"/>
    </row>
    <row r="1110" spans="2:25" hidden="1" x14ac:dyDescent="0.35">
      <c r="B1110" s="4">
        <v>30040066</v>
      </c>
      <c r="C1110" s="1" t="s">
        <v>676</v>
      </c>
      <c r="D1110" s="4" t="s">
        <v>91</v>
      </c>
      <c r="E1110" s="3"/>
      <c r="F1110" s="3" t="s">
        <v>71</v>
      </c>
      <c r="G1110" s="4">
        <v>2</v>
      </c>
      <c r="H1110" s="4">
        <v>2</v>
      </c>
      <c r="I1110" s="4">
        <v>2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75</v>
      </c>
      <c r="U1110" s="1"/>
      <c r="V1110" s="1"/>
      <c r="W1110" s="1"/>
      <c r="X1110" s="1"/>
      <c r="Y1110" s="1"/>
    </row>
    <row r="1111" spans="2:25" hidden="1" x14ac:dyDescent="0.35">
      <c r="B1111" s="4">
        <v>30040334</v>
      </c>
      <c r="C1111" s="1" t="s">
        <v>677</v>
      </c>
      <c r="D1111" s="4" t="s">
        <v>91</v>
      </c>
      <c r="E1111" s="3"/>
      <c r="F1111" s="3" t="s">
        <v>71</v>
      </c>
      <c r="G1111" s="4">
        <v>2</v>
      </c>
      <c r="H1111" s="4">
        <v>2</v>
      </c>
      <c r="I1111" s="4">
        <v>7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s="4" t="s">
        <v>76</v>
      </c>
      <c r="U1111" s="1"/>
      <c r="V1111" s="1"/>
      <c r="W1111" s="1"/>
      <c r="X1111" s="1"/>
      <c r="Y1111" s="1"/>
    </row>
    <row r="1112" spans="2:25" hidden="1" x14ac:dyDescent="0.35">
      <c r="B1112" s="4">
        <v>30040335</v>
      </c>
      <c r="C1112" s="1" t="s">
        <v>678</v>
      </c>
      <c r="D1112" s="4" t="s">
        <v>91</v>
      </c>
      <c r="E1112" s="3"/>
      <c r="F1112" s="3" t="s">
        <v>71</v>
      </c>
      <c r="G1112" s="4">
        <v>6</v>
      </c>
      <c r="H1112" s="4">
        <v>10</v>
      </c>
      <c r="I1112" s="4">
        <v>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76</v>
      </c>
      <c r="U1112" s="1"/>
      <c r="V1112" s="1"/>
      <c r="W1112" s="1"/>
      <c r="X1112" s="1"/>
      <c r="Y1112" s="1"/>
    </row>
    <row r="1113" spans="2:25" hidden="1" x14ac:dyDescent="0.35">
      <c r="B1113" s="4">
        <v>30040399</v>
      </c>
      <c r="C1113" s="1" t="s">
        <v>679</v>
      </c>
      <c r="D1113" s="4" t="s">
        <v>91</v>
      </c>
      <c r="E1113" s="3"/>
      <c r="F1113" s="3" t="s">
        <v>71</v>
      </c>
      <c r="G1113" s="4">
        <v>2</v>
      </c>
      <c r="H1113" s="4">
        <v>2</v>
      </c>
      <c r="I1113" s="4">
        <v>10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s="4" t="s">
        <v>69</v>
      </c>
      <c r="U1113" s="1"/>
      <c r="V1113" s="1"/>
      <c r="W1113" s="1"/>
      <c r="X1113" s="1"/>
      <c r="Y1113" s="1"/>
    </row>
    <row r="1114" spans="2:25" hidden="1" x14ac:dyDescent="0.35">
      <c r="B1114" s="4">
        <v>30040401</v>
      </c>
      <c r="C1114" s="1" t="s">
        <v>680</v>
      </c>
      <c r="D1114" s="4" t="s">
        <v>91</v>
      </c>
      <c r="E1114" s="3"/>
      <c r="F1114" s="3" t="s">
        <v>71</v>
      </c>
      <c r="G1114" s="4">
        <v>2</v>
      </c>
      <c r="H1114" s="4">
        <v>3</v>
      </c>
      <c r="I1114" s="4">
        <v>3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75</v>
      </c>
      <c r="U1114" s="1"/>
      <c r="V1114" s="1"/>
      <c r="W1114" s="1"/>
      <c r="X1114" s="1"/>
      <c r="Y1114" s="1"/>
    </row>
    <row r="1115" spans="2:25" hidden="1" x14ac:dyDescent="0.35">
      <c r="B1115" s="4">
        <v>30040531</v>
      </c>
      <c r="C1115" s="1" t="s">
        <v>681</v>
      </c>
      <c r="D1115" s="4" t="s">
        <v>91</v>
      </c>
      <c r="E1115" s="3"/>
      <c r="F1115" s="3" t="s">
        <v>71</v>
      </c>
      <c r="G1115" s="4">
        <v>2</v>
      </c>
      <c r="H1115" s="4">
        <v>2</v>
      </c>
      <c r="I1115" s="4">
        <v>25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s="4" t="s">
        <v>75</v>
      </c>
      <c r="U1115" s="1"/>
      <c r="V1115" s="1"/>
      <c r="W1115" s="1"/>
      <c r="X1115" s="1"/>
      <c r="Y1115" s="1"/>
    </row>
    <row r="1116" spans="2:25" hidden="1" x14ac:dyDescent="0.35">
      <c r="B1116" s="4">
        <v>30040533</v>
      </c>
      <c r="C1116" s="1" t="s">
        <v>682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2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75</v>
      </c>
      <c r="U1116" s="1"/>
      <c r="V1116" s="1"/>
      <c r="W1116" s="1"/>
      <c r="X1116" s="1"/>
      <c r="Y1116" s="1"/>
    </row>
    <row r="1117" spans="2:25" hidden="1" x14ac:dyDescent="0.35">
      <c r="B1117" s="4">
        <v>30040586</v>
      </c>
      <c r="C1117" s="1" t="s">
        <v>60</v>
      </c>
      <c r="D1117" s="4" t="s">
        <v>91</v>
      </c>
      <c r="E1117" s="3"/>
      <c r="F1117" s="3" t="s">
        <v>71</v>
      </c>
      <c r="G1117" s="4">
        <v>5</v>
      </c>
      <c r="H1117" s="4">
        <v>4</v>
      </c>
      <c r="I1117" s="4">
        <v>6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hidden="1" x14ac:dyDescent="0.35">
      <c r="B1118" s="4">
        <v>30040587</v>
      </c>
      <c r="C1118" s="1" t="s">
        <v>61</v>
      </c>
      <c r="D1118" s="4" t="s">
        <v>91</v>
      </c>
      <c r="E1118" s="3"/>
      <c r="F1118" s="3" t="s">
        <v>71</v>
      </c>
      <c r="G1118" s="4">
        <v>5</v>
      </c>
      <c r="H1118" s="4">
        <v>4</v>
      </c>
      <c r="I1118" s="4">
        <v>7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76</v>
      </c>
      <c r="U1118" s="1"/>
      <c r="V1118" s="1"/>
      <c r="W1118" s="1"/>
      <c r="X1118" s="1"/>
      <c r="Y1118" s="1"/>
    </row>
    <row r="1119" spans="2:25" hidden="1" x14ac:dyDescent="0.35">
      <c r="B1119" s="4">
        <v>30040717</v>
      </c>
      <c r="C1119" s="1" t="s">
        <v>683</v>
      </c>
      <c r="D1119" s="4" t="s">
        <v>91</v>
      </c>
      <c r="E1119" s="3"/>
      <c r="F1119" s="3" t="s">
        <v>71</v>
      </c>
      <c r="G1119" s="4">
        <v>2</v>
      </c>
      <c r="H1119" s="4">
        <v>2</v>
      </c>
      <c r="I1119" s="4">
        <v>10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hidden="1" x14ac:dyDescent="0.35">
      <c r="B1120" s="4">
        <v>30040761</v>
      </c>
      <c r="C1120" s="1" t="s">
        <v>684</v>
      </c>
      <c r="D1120" s="4" t="s">
        <v>91</v>
      </c>
      <c r="E1120" s="3"/>
      <c r="F1120" s="3" t="s">
        <v>71</v>
      </c>
      <c r="G1120" s="4">
        <v>3</v>
      </c>
      <c r="H1120" s="4">
        <v>5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hidden="1" x14ac:dyDescent="0.35">
      <c r="B1121" s="4">
        <v>30040762</v>
      </c>
      <c r="C1121" s="1" t="s">
        <v>685</v>
      </c>
      <c r="D1121" s="4" t="s">
        <v>91</v>
      </c>
      <c r="E1121" s="3"/>
      <c r="F1121" s="3" t="s">
        <v>71</v>
      </c>
      <c r="G1121" s="4">
        <v>2</v>
      </c>
      <c r="H1121" s="4">
        <v>3</v>
      </c>
      <c r="I1121" s="4">
        <v>8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75</v>
      </c>
      <c r="U1121" s="1"/>
      <c r="V1121" s="1"/>
      <c r="W1121" s="1"/>
      <c r="X1121" s="1"/>
      <c r="Y1121" s="1"/>
    </row>
    <row r="1122" spans="2:25" hidden="1" x14ac:dyDescent="0.35">
      <c r="B1122" s="4">
        <v>30040974</v>
      </c>
      <c r="C1122" s="1" t="s">
        <v>686</v>
      </c>
      <c r="D1122" s="4" t="s">
        <v>91</v>
      </c>
      <c r="E1122" s="3"/>
      <c r="F1122" s="3" t="s">
        <v>71</v>
      </c>
      <c r="G1122" s="4">
        <v>15</v>
      </c>
      <c r="H1122" s="4">
        <v>25</v>
      </c>
      <c r="I1122" s="4">
        <v>15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hidden="1" x14ac:dyDescent="0.35">
      <c r="B1123" s="4">
        <v>30040976</v>
      </c>
      <c r="C1123" s="1" t="s">
        <v>687</v>
      </c>
      <c r="D1123" s="4" t="s">
        <v>91</v>
      </c>
      <c r="E1123" s="3"/>
      <c r="F1123" s="3" t="s">
        <v>71</v>
      </c>
      <c r="G1123" s="4">
        <v>6</v>
      </c>
      <c r="H1123" s="4">
        <v>2</v>
      </c>
      <c r="I1123" s="4">
        <v>6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hidden="1" x14ac:dyDescent="0.35">
      <c r="B1124" s="4">
        <v>30041021</v>
      </c>
      <c r="C1124" s="1" t="s">
        <v>688</v>
      </c>
      <c r="D1124" s="4" t="s">
        <v>91</v>
      </c>
      <c r="E1124" s="3"/>
      <c r="F1124" s="3" t="s">
        <v>71</v>
      </c>
      <c r="G1124" s="4">
        <v>2</v>
      </c>
      <c r="H1124" s="4">
        <v>2</v>
      </c>
      <c r="I1124" s="4">
        <v>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hidden="1" x14ac:dyDescent="0.35">
      <c r="B1125" s="4">
        <v>30041025</v>
      </c>
      <c r="C1125" s="1" t="s">
        <v>1560</v>
      </c>
      <c r="D1125" s="4" t="s">
        <v>91</v>
      </c>
      <c r="E1125" s="3"/>
      <c r="F1125" s="3" t="s">
        <v>71</v>
      </c>
      <c r="G1125" s="4">
        <v>2</v>
      </c>
      <c r="H1125" s="4">
        <v>1</v>
      </c>
      <c r="I1125" s="4">
        <v>3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hidden="1" x14ac:dyDescent="0.35">
      <c r="B1126" s="4">
        <v>30041026</v>
      </c>
      <c r="C1126" s="1" t="s">
        <v>1561</v>
      </c>
      <c r="D1126" s="4" t="s">
        <v>91</v>
      </c>
      <c r="E1126" s="3"/>
      <c r="F1126" s="3" t="s">
        <v>71</v>
      </c>
      <c r="G1126" s="4">
        <v>10</v>
      </c>
      <c r="H1126" s="4">
        <v>5</v>
      </c>
      <c r="I1126" s="4">
        <v>17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x14ac:dyDescent="0.35">
      <c r="B1127" s="4">
        <v>30041029</v>
      </c>
      <c r="C1127" s="1" t="s">
        <v>689</v>
      </c>
      <c r="D1127" s="4" t="s">
        <v>91</v>
      </c>
      <c r="E1127" s="3"/>
      <c r="F1127" s="3" t="s">
        <v>71</v>
      </c>
      <c r="G1127" s="4">
        <v>20</v>
      </c>
      <c r="H1127" s="4">
        <v>10</v>
      </c>
      <c r="I1127" s="4">
        <v>0</v>
      </c>
      <c r="J1127" s="4" t="s">
        <v>8</v>
      </c>
      <c r="K1127" s="4" t="s">
        <v>13</v>
      </c>
      <c r="L1127" s="11"/>
      <c r="M1127" s="3"/>
      <c r="N1127">
        <v>4502503608</v>
      </c>
      <c r="O1127" s="4">
        <v>20</v>
      </c>
      <c r="P1127" s="1" t="s">
        <v>1539</v>
      </c>
      <c r="Q1127" s="22">
        <v>45758</v>
      </c>
      <c r="R1127"/>
      <c r="S1127" s="11" t="s">
        <v>1623</v>
      </c>
      <c r="T1127" s="4" t="s">
        <v>75</v>
      </c>
      <c r="U1127" s="1"/>
      <c r="V1127" s="1"/>
      <c r="W1127" s="1"/>
      <c r="X1127" s="1"/>
      <c r="Y1127" s="1"/>
    </row>
    <row r="1128" spans="2:25" x14ac:dyDescent="0.35">
      <c r="B1128" s="4">
        <v>30041335</v>
      </c>
      <c r="C1128" s="1" t="s">
        <v>1543</v>
      </c>
      <c r="D1128" s="4" t="s">
        <v>91</v>
      </c>
      <c r="E1128" s="3"/>
      <c r="F1128" s="3" t="s">
        <v>71</v>
      </c>
      <c r="G1128" s="4">
        <v>4</v>
      </c>
      <c r="H1128" s="4">
        <v>2</v>
      </c>
      <c r="I1128" s="4">
        <v>2</v>
      </c>
      <c r="J1128" s="4" t="s">
        <v>8</v>
      </c>
      <c r="K1128" s="4" t="s">
        <v>9</v>
      </c>
      <c r="L1128" s="11"/>
      <c r="M1128" s="3"/>
      <c r="N1128">
        <v>4502624056</v>
      </c>
      <c r="O1128" s="4">
        <v>3</v>
      </c>
      <c r="P1128" s="1" t="s">
        <v>1591</v>
      </c>
      <c r="Q1128" s="22">
        <v>46083</v>
      </c>
      <c r="R1128"/>
      <c r="S1128" s="11"/>
      <c r="T1128" s="4" t="s">
        <v>69</v>
      </c>
      <c r="U1128" s="1"/>
      <c r="V1128" s="1"/>
      <c r="W1128" s="1"/>
      <c r="X1128" s="1"/>
      <c r="Y1128" s="1"/>
    </row>
    <row r="1129" spans="2:25" hidden="1" x14ac:dyDescent="0.35">
      <c r="B1129" s="4">
        <v>30041344</v>
      </c>
      <c r="C1129" s="1" t="s">
        <v>690</v>
      </c>
      <c r="D1129" s="4" t="s">
        <v>91</v>
      </c>
      <c r="E1129" s="3"/>
      <c r="F1129" s="3" t="s">
        <v>71</v>
      </c>
      <c r="G1129" s="4">
        <v>2</v>
      </c>
      <c r="H1129" s="4">
        <v>3</v>
      </c>
      <c r="I1129" s="4">
        <v>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hidden="1" x14ac:dyDescent="0.35">
      <c r="B1130" s="4">
        <v>30041725</v>
      </c>
      <c r="C1130" s="1" t="s">
        <v>691</v>
      </c>
      <c r="D1130" s="4" t="s">
        <v>91</v>
      </c>
      <c r="E1130" s="3"/>
      <c r="F1130" s="3" t="s">
        <v>71</v>
      </c>
      <c r="G1130" s="4">
        <v>2</v>
      </c>
      <c r="H1130" s="4">
        <v>2</v>
      </c>
      <c r="I1130" s="4">
        <v>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s="4" t="s">
        <v>75</v>
      </c>
      <c r="U1130" s="1"/>
      <c r="V1130" s="1"/>
      <c r="W1130" s="1"/>
      <c r="X1130" s="1"/>
      <c r="Y1130" s="1"/>
    </row>
    <row r="1131" spans="2:25" hidden="1" x14ac:dyDescent="0.35">
      <c r="B1131" s="4">
        <v>30041726</v>
      </c>
      <c r="C1131" s="1" t="s">
        <v>692</v>
      </c>
      <c r="D1131" s="4" t="s">
        <v>91</v>
      </c>
      <c r="E1131" s="3"/>
      <c r="F1131" s="3" t="s">
        <v>71</v>
      </c>
      <c r="G1131" s="4">
        <v>2</v>
      </c>
      <c r="H1131" s="4">
        <v>3</v>
      </c>
      <c r="I1131" s="4">
        <v>3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75</v>
      </c>
      <c r="U1131" s="1"/>
      <c r="V1131" s="1"/>
      <c r="W1131" s="1"/>
      <c r="X1131" s="1"/>
      <c r="Y1131" s="1"/>
    </row>
    <row r="1132" spans="2:25" hidden="1" x14ac:dyDescent="0.35">
      <c r="B1132" s="4">
        <v>30041727</v>
      </c>
      <c r="C1132" s="1" t="s">
        <v>693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hidden="1" x14ac:dyDescent="0.35">
      <c r="B1133" s="4">
        <v>30041798</v>
      </c>
      <c r="C1133" s="1" t="s">
        <v>694</v>
      </c>
      <c r="D1133" s="4" t="s">
        <v>91</v>
      </c>
      <c r="E1133" s="3"/>
      <c r="F1133" s="3" t="s">
        <v>71</v>
      </c>
      <c r="G1133" s="4">
        <v>10</v>
      </c>
      <c r="H1133" s="4">
        <v>15</v>
      </c>
      <c r="I1133" s="4">
        <v>12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hidden="1" x14ac:dyDescent="0.35">
      <c r="B1134" s="4">
        <v>30041812</v>
      </c>
      <c r="C1134" s="1" t="s">
        <v>695</v>
      </c>
      <c r="D1134" s="4" t="s">
        <v>91</v>
      </c>
      <c r="E1134" s="3"/>
      <c r="F1134" s="3" t="s">
        <v>71</v>
      </c>
      <c r="G1134" s="4">
        <v>12</v>
      </c>
      <c r="H1134" s="4">
        <v>20</v>
      </c>
      <c r="I1134" s="4">
        <v>50</v>
      </c>
      <c r="J1134" s="4" t="s">
        <v>8</v>
      </c>
      <c r="K1134" s="4" t="s">
        <v>14</v>
      </c>
      <c r="L1134" s="11"/>
      <c r="M1134" s="3"/>
      <c r="N1134"/>
      <c r="O1134" s="4"/>
      <c r="P1134" s="1"/>
      <c r="Q1134" s="22"/>
      <c r="R1134"/>
      <c r="S1134" s="11"/>
      <c r="T1134" s="4" t="s">
        <v>69</v>
      </c>
      <c r="U1134" s="1"/>
      <c r="V1134" s="1"/>
      <c r="W1134" s="1"/>
      <c r="X1134" s="1"/>
      <c r="Y1134" s="1"/>
    </row>
    <row r="1135" spans="2:25" hidden="1" x14ac:dyDescent="0.35">
      <c r="B1135" s="4">
        <v>30042073</v>
      </c>
      <c r="C1135" s="1" t="s">
        <v>696</v>
      </c>
      <c r="D1135" s="4" t="s">
        <v>91</v>
      </c>
      <c r="E1135" s="3"/>
      <c r="F1135" s="3" t="s">
        <v>71</v>
      </c>
      <c r="G1135" s="4">
        <v>1</v>
      </c>
      <c r="H1135" s="4">
        <v>1</v>
      </c>
      <c r="I1135" s="4">
        <v>1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x14ac:dyDescent="0.35">
      <c r="B1136" s="4">
        <v>30042134</v>
      </c>
      <c r="C1136" s="1" t="s">
        <v>1275</v>
      </c>
      <c r="D1136" s="4" t="s">
        <v>91</v>
      </c>
      <c r="E1136" s="3" t="s">
        <v>1240</v>
      </c>
      <c r="F1136" s="3" t="s">
        <v>107</v>
      </c>
      <c r="G1136" s="4">
        <v>4</v>
      </c>
      <c r="H1136" s="4">
        <v>3</v>
      </c>
      <c r="I1136" s="4">
        <v>2</v>
      </c>
      <c r="J1136" s="4" t="s">
        <v>8</v>
      </c>
      <c r="K1136" s="4" t="s">
        <v>9</v>
      </c>
      <c r="L1136" s="11">
        <v>1002574019</v>
      </c>
      <c r="M1136" s="3">
        <v>3</v>
      </c>
      <c r="N1136"/>
      <c r="O1136" s="4"/>
      <c r="P1136" s="1"/>
      <c r="Q1136" s="22"/>
      <c r="R1136"/>
      <c r="S1136" s="11"/>
      <c r="T1136" s="4" t="s">
        <v>76</v>
      </c>
      <c r="U1136" s="1"/>
      <c r="V1136" s="1"/>
      <c r="W1136" s="1"/>
      <c r="X1136" s="1"/>
      <c r="Y1136" s="1"/>
    </row>
    <row r="1137" spans="2:25" hidden="1" x14ac:dyDescent="0.35">
      <c r="B1137" s="4">
        <v>30042139</v>
      </c>
      <c r="C1137" s="1" t="s">
        <v>697</v>
      </c>
      <c r="D1137" s="4" t="s">
        <v>91</v>
      </c>
      <c r="E1137" s="3"/>
      <c r="F1137" s="3" t="s">
        <v>71</v>
      </c>
      <c r="G1137" s="4">
        <v>5</v>
      </c>
      <c r="H1137" s="4">
        <v>8</v>
      </c>
      <c r="I1137" s="4">
        <v>134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75</v>
      </c>
      <c r="U1137" s="1"/>
      <c r="V1137" s="1"/>
      <c r="W1137" s="1"/>
      <c r="X1137" s="1"/>
      <c r="Y1137" s="1"/>
    </row>
    <row r="1138" spans="2:25" hidden="1" x14ac:dyDescent="0.35">
      <c r="B1138" s="4">
        <v>30042699</v>
      </c>
      <c r="C1138" s="1" t="s">
        <v>797</v>
      </c>
      <c r="D1138" s="4" t="s">
        <v>91</v>
      </c>
      <c r="E1138" s="3"/>
      <c r="F1138" s="3" t="s">
        <v>71</v>
      </c>
      <c r="G1138" s="4">
        <v>20</v>
      </c>
      <c r="H1138" s="4">
        <v>30</v>
      </c>
      <c r="I1138" s="4">
        <v>46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68</v>
      </c>
      <c r="U1138" s="1"/>
      <c r="V1138" s="1"/>
      <c r="W1138" s="1"/>
      <c r="X1138" s="1"/>
      <c r="Y1138" s="1"/>
    </row>
    <row r="1139" spans="2:25" hidden="1" x14ac:dyDescent="0.35">
      <c r="B1139" s="4">
        <v>30042701</v>
      </c>
      <c r="C1139" s="1" t="s">
        <v>698</v>
      </c>
      <c r="D1139" s="4" t="s">
        <v>91</v>
      </c>
      <c r="E1139" s="3"/>
      <c r="F1139" s="3" t="s">
        <v>71</v>
      </c>
      <c r="G1139" s="4">
        <v>4</v>
      </c>
      <c r="H1139" s="4">
        <v>10</v>
      </c>
      <c r="I1139" s="4">
        <v>9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75</v>
      </c>
      <c r="U1139" s="1"/>
      <c r="V1139" s="1"/>
      <c r="W1139" s="1"/>
      <c r="X1139" s="1"/>
      <c r="Y1139" s="1"/>
    </row>
    <row r="1140" spans="2:25" hidden="1" x14ac:dyDescent="0.35">
      <c r="B1140" s="4">
        <v>30042934</v>
      </c>
      <c r="C1140" s="1" t="s">
        <v>699</v>
      </c>
      <c r="D1140" s="4" t="s">
        <v>91</v>
      </c>
      <c r="E1140" s="3"/>
      <c r="F1140" s="3" t="s">
        <v>71</v>
      </c>
      <c r="G1140" s="4">
        <v>3</v>
      </c>
      <c r="H1140" s="4">
        <v>2</v>
      </c>
      <c r="I1140" s="4">
        <v>3</v>
      </c>
      <c r="J1140" s="4" t="s">
        <v>8</v>
      </c>
      <c r="K1140" s="4" t="s">
        <v>7</v>
      </c>
      <c r="L1140" s="11">
        <v>1002574018</v>
      </c>
      <c r="M1140" s="3">
        <v>2</v>
      </c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hidden="1" x14ac:dyDescent="0.35">
      <c r="B1141" s="4">
        <v>30042935</v>
      </c>
      <c r="C1141" s="1" t="s">
        <v>700</v>
      </c>
      <c r="D1141" s="4" t="s">
        <v>91</v>
      </c>
      <c r="E1141" s="3"/>
      <c r="F1141" s="3" t="s">
        <v>71</v>
      </c>
      <c r="G1141" s="4">
        <v>2</v>
      </c>
      <c r="H1141" s="4">
        <v>1</v>
      </c>
      <c r="I1141" s="4">
        <v>5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75</v>
      </c>
      <c r="U1141" s="1"/>
      <c r="V1141" s="1"/>
      <c r="W1141" s="1"/>
      <c r="X1141" s="1"/>
      <c r="Y1141" s="1"/>
    </row>
    <row r="1142" spans="2:25" x14ac:dyDescent="0.35">
      <c r="B1142" s="4">
        <v>30042937</v>
      </c>
      <c r="C1142" s="1" t="s">
        <v>1562</v>
      </c>
      <c r="D1142" s="4" t="s">
        <v>91</v>
      </c>
      <c r="E1142" s="3"/>
      <c r="F1142" s="3" t="s">
        <v>71</v>
      </c>
      <c r="G1142" s="4">
        <v>2</v>
      </c>
      <c r="H1142" s="4">
        <v>1</v>
      </c>
      <c r="I1142" s="4">
        <v>1</v>
      </c>
      <c r="J1142" s="4" t="s">
        <v>8</v>
      </c>
      <c r="K1142" s="4" t="s">
        <v>9</v>
      </c>
      <c r="L1142" s="11"/>
      <c r="M1142" s="3"/>
      <c r="N1142">
        <v>4502605257</v>
      </c>
      <c r="O1142" s="4">
        <v>3</v>
      </c>
      <c r="P1142" s="1" t="s">
        <v>1539</v>
      </c>
      <c r="Q1142" s="22">
        <v>46066</v>
      </c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hidden="1" x14ac:dyDescent="0.35">
      <c r="B1143" s="4">
        <v>30042938</v>
      </c>
      <c r="C1143" s="1" t="s">
        <v>701</v>
      </c>
      <c r="D1143" s="4" t="s">
        <v>91</v>
      </c>
      <c r="E1143" s="3"/>
      <c r="F1143" s="3" t="s">
        <v>71</v>
      </c>
      <c r="G1143" s="4">
        <v>2</v>
      </c>
      <c r="H1143" s="4">
        <v>1</v>
      </c>
      <c r="I1143" s="4">
        <v>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x14ac:dyDescent="0.35">
      <c r="B1144" s="4">
        <v>30042939</v>
      </c>
      <c r="C1144" s="1" t="s">
        <v>702</v>
      </c>
      <c r="D1144" s="4" t="s">
        <v>91</v>
      </c>
      <c r="E1144" s="3"/>
      <c r="F1144" s="3" t="s">
        <v>71</v>
      </c>
      <c r="G1144" s="4">
        <v>2</v>
      </c>
      <c r="H1144" s="4">
        <v>3</v>
      </c>
      <c r="I1144" s="4">
        <v>0</v>
      </c>
      <c r="J1144" s="4" t="s">
        <v>8</v>
      </c>
      <c r="K1144" s="4" t="s">
        <v>13</v>
      </c>
      <c r="L1144" s="11"/>
      <c r="M1144" s="3"/>
      <c r="N1144">
        <v>4502646913</v>
      </c>
      <c r="O1144" s="4">
        <v>5</v>
      </c>
      <c r="P1144" s="1" t="s">
        <v>1539</v>
      </c>
      <c r="Q1144" s="22">
        <v>46102</v>
      </c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hidden="1" x14ac:dyDescent="0.35">
      <c r="B1145" s="4">
        <v>30042940</v>
      </c>
      <c r="C1145" s="1" t="s">
        <v>1563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11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hidden="1" x14ac:dyDescent="0.35">
      <c r="B1146" s="4">
        <v>30042942</v>
      </c>
      <c r="C1146" s="1" t="s">
        <v>1564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20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hidden="1" x14ac:dyDescent="0.35">
      <c r="B1147" s="4">
        <v>30042943</v>
      </c>
      <c r="C1147" s="1" t="s">
        <v>62</v>
      </c>
      <c r="D1147" s="4" t="s">
        <v>91</v>
      </c>
      <c r="E1147" s="3"/>
      <c r="F1147" s="3" t="s">
        <v>71</v>
      </c>
      <c r="G1147" s="4">
        <v>2</v>
      </c>
      <c r="H1147" s="4">
        <v>1</v>
      </c>
      <c r="I1147" s="4">
        <v>29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hidden="1" x14ac:dyDescent="0.35">
      <c r="B1148" s="4">
        <v>30042944</v>
      </c>
      <c r="C1148" s="1" t="s">
        <v>1284</v>
      </c>
      <c r="D1148" s="4" t="s">
        <v>91</v>
      </c>
      <c r="E1148" s="3"/>
      <c r="F1148" s="3" t="s">
        <v>71</v>
      </c>
      <c r="G1148" s="4">
        <v>5</v>
      </c>
      <c r="H1148" s="4">
        <v>3</v>
      </c>
      <c r="I1148" s="4">
        <v>10</v>
      </c>
      <c r="J1148" s="4" t="s">
        <v>8</v>
      </c>
      <c r="K1148" s="4" t="s">
        <v>14</v>
      </c>
      <c r="L1148" s="11"/>
      <c r="M1148" s="3"/>
      <c r="N1148">
        <v>4502231133</v>
      </c>
      <c r="O1148" s="4">
        <v>3</v>
      </c>
      <c r="P1148" s="1" t="s">
        <v>1539</v>
      </c>
      <c r="Q1148" s="22">
        <v>45191</v>
      </c>
      <c r="R1148"/>
      <c r="S1148" s="11" t="s">
        <v>1620</v>
      </c>
      <c r="T1148" s="4" t="s">
        <v>75</v>
      </c>
      <c r="U1148" s="1"/>
      <c r="V1148" s="1"/>
      <c r="W1148" s="1"/>
      <c r="X1148" s="1"/>
      <c r="Y1148" s="1"/>
    </row>
    <row r="1149" spans="2:25" hidden="1" x14ac:dyDescent="0.35">
      <c r="B1149" s="4">
        <v>30042945</v>
      </c>
      <c r="C1149" s="1" t="s">
        <v>703</v>
      </c>
      <c r="D1149" s="4" t="s">
        <v>91</v>
      </c>
      <c r="E1149" s="3"/>
      <c r="F1149" s="3" t="s">
        <v>71</v>
      </c>
      <c r="G1149" s="4">
        <v>2</v>
      </c>
      <c r="H1149" s="4">
        <v>3</v>
      </c>
      <c r="I1149" s="4">
        <v>8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hidden="1" x14ac:dyDescent="0.35">
      <c r="B1150" s="4">
        <v>30042946</v>
      </c>
      <c r="C1150" s="1" t="s">
        <v>704</v>
      </c>
      <c r="D1150" s="4" t="s">
        <v>91</v>
      </c>
      <c r="E1150" s="3"/>
      <c r="F1150" s="3" t="s">
        <v>71</v>
      </c>
      <c r="G1150" s="4">
        <v>3</v>
      </c>
      <c r="H1150" s="4">
        <v>5</v>
      </c>
      <c r="I1150" s="4">
        <v>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hidden="1" x14ac:dyDescent="0.35">
      <c r="B1151" s="4">
        <v>30042947</v>
      </c>
      <c r="C1151" s="1" t="s">
        <v>63</v>
      </c>
      <c r="D1151" s="4" t="s">
        <v>91</v>
      </c>
      <c r="E1151" s="3"/>
      <c r="F1151" s="3" t="s">
        <v>71</v>
      </c>
      <c r="G1151" s="4">
        <v>2</v>
      </c>
      <c r="H1151" s="4">
        <v>1</v>
      </c>
      <c r="I1151" s="4">
        <v>7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hidden="1" x14ac:dyDescent="0.35">
      <c r="B1152" s="4">
        <v>30042948</v>
      </c>
      <c r="C1152" s="1" t="s">
        <v>1565</v>
      </c>
      <c r="D1152" s="4" t="s">
        <v>91</v>
      </c>
      <c r="E1152" s="3"/>
      <c r="F1152" s="3" t="s">
        <v>71</v>
      </c>
      <c r="G1152" s="4">
        <v>2</v>
      </c>
      <c r="H1152" s="4">
        <v>1</v>
      </c>
      <c r="I1152" s="4">
        <v>16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x14ac:dyDescent="0.35">
      <c r="B1153" s="4">
        <v>30042949</v>
      </c>
      <c r="C1153" s="1" t="s">
        <v>705</v>
      </c>
      <c r="D1153" s="4" t="s">
        <v>91</v>
      </c>
      <c r="E1153" s="3"/>
      <c r="F1153" s="3" t="s">
        <v>71</v>
      </c>
      <c r="G1153" s="4">
        <v>2</v>
      </c>
      <c r="H1153" s="4">
        <v>3</v>
      </c>
      <c r="I1153" s="4">
        <v>0</v>
      </c>
      <c r="J1153" s="4" t="s">
        <v>8</v>
      </c>
      <c r="K1153" s="4" t="s">
        <v>13</v>
      </c>
      <c r="L1153" s="11"/>
      <c r="M1153" s="3"/>
      <c r="N1153">
        <v>4502646913</v>
      </c>
      <c r="O1153" s="4">
        <v>5</v>
      </c>
      <c r="P1153" s="1" t="s">
        <v>1539</v>
      </c>
      <c r="Q1153" s="22">
        <v>46102</v>
      </c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hidden="1" x14ac:dyDescent="0.35">
      <c r="B1154" s="4">
        <v>30042950</v>
      </c>
      <c r="C1154" s="1" t="s">
        <v>1566</v>
      </c>
      <c r="D1154" s="4" t="s">
        <v>91</v>
      </c>
      <c r="E1154" s="3"/>
      <c r="F1154" s="3" t="s">
        <v>71</v>
      </c>
      <c r="G1154" s="4">
        <v>2</v>
      </c>
      <c r="H1154" s="4">
        <v>1</v>
      </c>
      <c r="I1154" s="4">
        <v>10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hidden="1" x14ac:dyDescent="0.35">
      <c r="B1155" s="4">
        <v>30042951</v>
      </c>
      <c r="C1155" s="1" t="s">
        <v>706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7</v>
      </c>
      <c r="J1155" s="4" t="s">
        <v>8</v>
      </c>
      <c r="K1155" s="4" t="s">
        <v>14</v>
      </c>
      <c r="L1155" s="11"/>
      <c r="M1155" s="3"/>
      <c r="N1155">
        <v>4502605251</v>
      </c>
      <c r="O1155" s="4">
        <v>2</v>
      </c>
      <c r="P1155" s="1" t="s">
        <v>1539</v>
      </c>
      <c r="Q1155" s="22">
        <v>46020</v>
      </c>
      <c r="R1155"/>
      <c r="S1155" s="11" t="s">
        <v>1630</v>
      </c>
      <c r="T1155" s="4" t="s">
        <v>75</v>
      </c>
      <c r="U1155" s="1"/>
      <c r="V1155" s="1"/>
      <c r="W1155" s="1"/>
      <c r="X1155" s="1"/>
      <c r="Y1155" s="1"/>
    </row>
    <row r="1156" spans="2:25" x14ac:dyDescent="0.35">
      <c r="B1156" s="4">
        <v>30042953</v>
      </c>
      <c r="C1156" s="1" t="s">
        <v>64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0</v>
      </c>
      <c r="J1156" s="4" t="s">
        <v>8</v>
      </c>
      <c r="K1156" s="4" t="s">
        <v>13</v>
      </c>
      <c r="L1156" s="11">
        <v>1002561389</v>
      </c>
      <c r="M1156" s="3">
        <v>3</v>
      </c>
      <c r="N1156"/>
      <c r="O1156" s="4"/>
      <c r="P1156" s="1"/>
      <c r="Q1156" s="22"/>
      <c r="R1156"/>
      <c r="S1156" s="11"/>
      <c r="T1156" s="4" t="s">
        <v>75</v>
      </c>
      <c r="U1156" s="1"/>
      <c r="V1156" s="1"/>
      <c r="W1156" s="1"/>
      <c r="X1156" s="1"/>
      <c r="Y1156" s="1"/>
    </row>
    <row r="1157" spans="2:25" hidden="1" x14ac:dyDescent="0.35">
      <c r="B1157" s="4">
        <v>30042954</v>
      </c>
      <c r="C1157" s="1" t="s">
        <v>1567</v>
      </c>
      <c r="D1157" s="4" t="s">
        <v>91</v>
      </c>
      <c r="E1157" s="3"/>
      <c r="F1157" s="3" t="s">
        <v>71</v>
      </c>
      <c r="G1157" s="4">
        <v>4</v>
      </c>
      <c r="H1157" s="4">
        <v>2</v>
      </c>
      <c r="I1157" s="4">
        <v>6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x14ac:dyDescent="0.35">
      <c r="B1158" s="4">
        <v>30042955</v>
      </c>
      <c r="C1158" s="1" t="s">
        <v>707</v>
      </c>
      <c r="D1158" s="4" t="s">
        <v>91</v>
      </c>
      <c r="E1158" s="3"/>
      <c r="F1158" s="3" t="s">
        <v>71</v>
      </c>
      <c r="G1158" s="4">
        <v>3</v>
      </c>
      <c r="H1158" s="4">
        <v>5</v>
      </c>
      <c r="I1158" s="4">
        <v>1</v>
      </c>
      <c r="J1158" s="4" t="s">
        <v>8</v>
      </c>
      <c r="K1158" s="4" t="s">
        <v>9</v>
      </c>
      <c r="L1158" s="11">
        <v>1002561389</v>
      </c>
      <c r="M1158" s="3">
        <v>5</v>
      </c>
      <c r="N1158"/>
      <c r="O1158" s="4"/>
      <c r="P1158" s="1"/>
      <c r="Q1158" s="22"/>
      <c r="R1158"/>
      <c r="S1158" s="11"/>
      <c r="T1158" s="4" t="s">
        <v>75</v>
      </c>
      <c r="U1158" s="1"/>
      <c r="V1158" s="1"/>
      <c r="W1158" s="1"/>
      <c r="X1158" s="1"/>
      <c r="Y1158" s="1"/>
    </row>
    <row r="1159" spans="2:25" x14ac:dyDescent="0.35">
      <c r="B1159" s="4">
        <v>30042956</v>
      </c>
      <c r="C1159" s="1" t="s">
        <v>708</v>
      </c>
      <c r="D1159" s="4" t="s">
        <v>91</v>
      </c>
      <c r="E1159" s="3"/>
      <c r="F1159" s="3" t="s">
        <v>71</v>
      </c>
      <c r="G1159" s="4">
        <v>3</v>
      </c>
      <c r="H1159" s="4">
        <v>5</v>
      </c>
      <c r="I1159" s="4">
        <v>1</v>
      </c>
      <c r="J1159" s="4" t="s">
        <v>8</v>
      </c>
      <c r="K1159" s="4" t="s">
        <v>9</v>
      </c>
      <c r="L1159" s="11"/>
      <c r="M1159" s="3"/>
      <c r="N1159">
        <v>4502646913</v>
      </c>
      <c r="O1159" s="4">
        <v>7</v>
      </c>
      <c r="P1159" s="1" t="s">
        <v>1539</v>
      </c>
      <c r="Q1159" s="22">
        <v>46102</v>
      </c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hidden="1" x14ac:dyDescent="0.35">
      <c r="B1160" s="4">
        <v>30042957</v>
      </c>
      <c r="C1160" s="1" t="s">
        <v>1568</v>
      </c>
      <c r="D1160" s="4" t="s">
        <v>91</v>
      </c>
      <c r="E1160" s="3"/>
      <c r="F1160" s="3" t="s">
        <v>71</v>
      </c>
      <c r="G1160" s="4">
        <v>4</v>
      </c>
      <c r="H1160" s="4">
        <v>2</v>
      </c>
      <c r="I1160" s="4">
        <v>9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hidden="1" x14ac:dyDescent="0.35">
      <c r="B1161" s="4">
        <v>30043014</v>
      </c>
      <c r="C1161" s="1" t="s">
        <v>709</v>
      </c>
      <c r="D1161" s="4" t="s">
        <v>91</v>
      </c>
      <c r="E1161" s="3"/>
      <c r="F1161" s="3" t="s">
        <v>71</v>
      </c>
      <c r="G1161" s="4">
        <v>2</v>
      </c>
      <c r="H1161" s="4">
        <v>1</v>
      </c>
      <c r="I1161" s="4">
        <v>21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hidden="1" x14ac:dyDescent="0.35">
      <c r="B1162" s="4">
        <v>30043017</v>
      </c>
      <c r="C1162" s="1" t="s">
        <v>710</v>
      </c>
      <c r="D1162" s="4" t="s">
        <v>91</v>
      </c>
      <c r="E1162" s="3"/>
      <c r="F1162" s="3" t="s">
        <v>71</v>
      </c>
      <c r="G1162" s="4">
        <v>2</v>
      </c>
      <c r="H1162" s="4">
        <v>2</v>
      </c>
      <c r="I1162" s="4">
        <v>3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hidden="1" x14ac:dyDescent="0.35">
      <c r="B1163" s="4">
        <v>30043067</v>
      </c>
      <c r="C1163" s="1" t="s">
        <v>711</v>
      </c>
      <c r="D1163" s="4" t="s">
        <v>91</v>
      </c>
      <c r="E1163" s="3"/>
      <c r="F1163" s="3" t="s">
        <v>71</v>
      </c>
      <c r="G1163" s="4">
        <v>4</v>
      </c>
      <c r="H1163" s="4">
        <v>6</v>
      </c>
      <c r="I1163" s="4">
        <v>10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hidden="1" x14ac:dyDescent="0.35">
      <c r="B1164" s="4">
        <v>30043291</v>
      </c>
      <c r="C1164" s="1" t="s">
        <v>712</v>
      </c>
      <c r="D1164" s="4" t="s">
        <v>91</v>
      </c>
      <c r="E1164" s="3"/>
      <c r="F1164" s="3" t="s">
        <v>71</v>
      </c>
      <c r="G1164" s="4">
        <v>5</v>
      </c>
      <c r="H1164" s="4">
        <v>2</v>
      </c>
      <c r="I1164" s="4">
        <v>5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hidden="1" x14ac:dyDescent="0.35">
      <c r="B1165" s="4">
        <v>30043292</v>
      </c>
      <c r="C1165" s="1" t="s">
        <v>713</v>
      </c>
      <c r="D1165" s="4" t="s">
        <v>91</v>
      </c>
      <c r="E1165" s="3"/>
      <c r="F1165" s="3" t="s">
        <v>71</v>
      </c>
      <c r="G1165" s="4">
        <v>2</v>
      </c>
      <c r="H1165" s="4">
        <v>2</v>
      </c>
      <c r="I1165" s="4">
        <v>2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hidden="1" x14ac:dyDescent="0.35">
      <c r="B1166" s="4">
        <v>30043306</v>
      </c>
      <c r="C1166" s="1" t="s">
        <v>714</v>
      </c>
      <c r="D1166" s="4" t="s">
        <v>91</v>
      </c>
      <c r="E1166" s="3"/>
      <c r="F1166" s="3" t="s">
        <v>71</v>
      </c>
      <c r="G1166" s="4">
        <v>1</v>
      </c>
      <c r="H1166" s="4">
        <v>1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75</v>
      </c>
      <c r="U1166" s="1"/>
      <c r="V1166" s="1"/>
      <c r="W1166" s="1"/>
      <c r="X1166" s="1"/>
      <c r="Y1166" s="1"/>
    </row>
    <row r="1167" spans="2:25" hidden="1" x14ac:dyDescent="0.35">
      <c r="B1167" s="4">
        <v>30043323</v>
      </c>
      <c r="C1167" s="1" t="s">
        <v>715</v>
      </c>
      <c r="D1167" s="4" t="s">
        <v>91</v>
      </c>
      <c r="E1167" s="3"/>
      <c r="F1167" s="3" t="s">
        <v>71</v>
      </c>
      <c r="G1167" s="4">
        <v>12</v>
      </c>
      <c r="H1167" s="4">
        <v>4</v>
      </c>
      <c r="I1167" s="4">
        <v>46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hidden="1" x14ac:dyDescent="0.35">
      <c r="B1168" s="4">
        <v>30043361</v>
      </c>
      <c r="C1168" s="1" t="s">
        <v>716</v>
      </c>
      <c r="D1168" s="4" t="s">
        <v>91</v>
      </c>
      <c r="E1168" s="3"/>
      <c r="F1168" s="3" t="s">
        <v>71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x14ac:dyDescent="0.35">
      <c r="B1169" s="4">
        <v>30043362</v>
      </c>
      <c r="C1169" s="1" t="s">
        <v>717</v>
      </c>
      <c r="D1169" s="4" t="s">
        <v>91</v>
      </c>
      <c r="E1169" s="3"/>
      <c r="F1169" s="3" t="s">
        <v>71</v>
      </c>
      <c r="G1169" s="4">
        <v>2</v>
      </c>
      <c r="H1169" s="4">
        <v>2</v>
      </c>
      <c r="I1169" s="4">
        <v>1</v>
      </c>
      <c r="J1169" s="4" t="s">
        <v>8</v>
      </c>
      <c r="K1169" s="4" t="s">
        <v>9</v>
      </c>
      <c r="L1169" s="11">
        <v>1002542940</v>
      </c>
      <c r="M1169" s="3">
        <v>3</v>
      </c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hidden="1" x14ac:dyDescent="0.35">
      <c r="B1170" s="4">
        <v>30043478</v>
      </c>
      <c r="C1170" s="1" t="s">
        <v>718</v>
      </c>
      <c r="D1170" s="4" t="s">
        <v>91</v>
      </c>
      <c r="E1170" s="3"/>
      <c r="F1170" s="3" t="s">
        <v>71</v>
      </c>
      <c r="G1170" s="4">
        <v>3</v>
      </c>
      <c r="H1170" s="4">
        <v>5</v>
      </c>
      <c r="I1170" s="4">
        <v>5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hidden="1" x14ac:dyDescent="0.35">
      <c r="B1171" s="4">
        <v>30043585</v>
      </c>
      <c r="C1171" s="1" t="s">
        <v>719</v>
      </c>
      <c r="D1171" s="4" t="s">
        <v>91</v>
      </c>
      <c r="E1171" s="3"/>
      <c r="F1171" s="3" t="s">
        <v>71</v>
      </c>
      <c r="G1171" s="4">
        <v>3</v>
      </c>
      <c r="H1171" s="4">
        <v>5</v>
      </c>
      <c r="I1171" s="4">
        <v>3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76</v>
      </c>
      <c r="U1171" s="1"/>
      <c r="V1171" s="1"/>
      <c r="W1171" s="1"/>
      <c r="X1171" s="1"/>
      <c r="Y1171" s="1"/>
    </row>
    <row r="1172" spans="2:25" hidden="1" x14ac:dyDescent="0.35">
      <c r="B1172" s="4">
        <v>30043588</v>
      </c>
      <c r="C1172" s="1" t="s">
        <v>720</v>
      </c>
      <c r="D1172" s="4" t="s">
        <v>91</v>
      </c>
      <c r="E1172" s="3"/>
      <c r="F1172" s="3" t="s">
        <v>71</v>
      </c>
      <c r="G1172" s="4">
        <v>2</v>
      </c>
      <c r="H1172" s="4">
        <v>1</v>
      </c>
      <c r="I1172" s="4">
        <v>11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hidden="1" x14ac:dyDescent="0.35">
      <c r="B1173" s="4">
        <v>30043637</v>
      </c>
      <c r="C1173" s="1" t="s">
        <v>923</v>
      </c>
      <c r="D1173" s="4" t="s">
        <v>91</v>
      </c>
      <c r="E1173" s="3" t="s">
        <v>1240</v>
      </c>
      <c r="F1173" s="3" t="s">
        <v>107</v>
      </c>
      <c r="G1173" s="4">
        <v>2</v>
      </c>
      <c r="H1173" s="4">
        <v>2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76</v>
      </c>
      <c r="U1173" s="1"/>
      <c r="V1173" s="1"/>
      <c r="W1173" s="1"/>
      <c r="X1173" s="1"/>
      <c r="Y1173" s="1"/>
    </row>
    <row r="1174" spans="2:25" hidden="1" x14ac:dyDescent="0.35">
      <c r="B1174" s="4">
        <v>30043639</v>
      </c>
      <c r="C1174" s="1" t="s">
        <v>721</v>
      </c>
      <c r="D1174" s="4" t="s">
        <v>91</v>
      </c>
      <c r="E1174" s="3"/>
      <c r="F1174" s="3" t="s">
        <v>71</v>
      </c>
      <c r="G1174" s="4">
        <v>3</v>
      </c>
      <c r="H1174" s="4">
        <v>5</v>
      </c>
      <c r="I1174" s="4">
        <v>40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75</v>
      </c>
      <c r="U1174" s="1"/>
      <c r="V1174" s="1"/>
      <c r="W1174" s="1"/>
      <c r="X1174" s="1"/>
      <c r="Y1174" s="1"/>
    </row>
    <row r="1175" spans="2:25" hidden="1" x14ac:dyDescent="0.35">
      <c r="B1175" s="4">
        <v>30043647</v>
      </c>
      <c r="C1175" s="1" t="s">
        <v>868</v>
      </c>
      <c r="D1175" s="4" t="s">
        <v>91</v>
      </c>
      <c r="E1175" s="3"/>
      <c r="F1175" s="3" t="s">
        <v>107</v>
      </c>
      <c r="G1175" s="4">
        <v>12</v>
      </c>
      <c r="H1175" s="4">
        <v>8</v>
      </c>
      <c r="I1175" s="4">
        <v>20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s="4" t="s">
        <v>76</v>
      </c>
      <c r="U1175" s="1"/>
      <c r="V1175" s="1"/>
      <c r="W1175" s="1"/>
      <c r="X1175" s="1"/>
      <c r="Y1175" s="1"/>
    </row>
    <row r="1176" spans="2:25" hidden="1" x14ac:dyDescent="0.35">
      <c r="B1176" s="4">
        <v>30043656</v>
      </c>
      <c r="C1176" s="1" t="s">
        <v>722</v>
      </c>
      <c r="D1176" s="4" t="s">
        <v>91</v>
      </c>
      <c r="E1176" s="3"/>
      <c r="F1176" s="3" t="s">
        <v>71</v>
      </c>
      <c r="G1176" s="4">
        <v>1</v>
      </c>
      <c r="H1176" s="4">
        <v>1</v>
      </c>
      <c r="I1176" s="4">
        <v>1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68</v>
      </c>
      <c r="U1176" s="1"/>
      <c r="V1176" s="1"/>
      <c r="W1176" s="1"/>
      <c r="X1176" s="1"/>
      <c r="Y1176" s="1"/>
    </row>
    <row r="1177" spans="2:25" x14ac:dyDescent="0.35">
      <c r="B1177" s="4">
        <v>30043661</v>
      </c>
      <c r="C1177" s="1" t="s">
        <v>723</v>
      </c>
      <c r="D1177" s="4" t="s">
        <v>91</v>
      </c>
      <c r="E1177" s="3"/>
      <c r="F1177" s="3" t="s">
        <v>71</v>
      </c>
      <c r="G1177" s="4">
        <v>2</v>
      </c>
      <c r="H1177" s="4">
        <v>1</v>
      </c>
      <c r="I1177" s="4">
        <v>0</v>
      </c>
      <c r="J1177" s="4" t="s">
        <v>8</v>
      </c>
      <c r="K1177" s="4" t="s">
        <v>13</v>
      </c>
      <c r="L1177" s="11" t="s">
        <v>1640</v>
      </c>
      <c r="M1177" s="3"/>
      <c r="N1177"/>
      <c r="O1177" s="4"/>
      <c r="P1177" s="1"/>
      <c r="Q1177" s="22"/>
      <c r="R1177"/>
      <c r="S1177" s="11" t="s">
        <v>1640</v>
      </c>
      <c r="T1177" s="4" t="s">
        <v>69</v>
      </c>
      <c r="U1177" s="1"/>
      <c r="V1177" s="1"/>
      <c r="W1177" s="1"/>
      <c r="X1177" s="1"/>
      <c r="Y1177" s="1"/>
    </row>
    <row r="1178" spans="2:25" hidden="1" x14ac:dyDescent="0.35">
      <c r="B1178" s="4">
        <v>30043663</v>
      </c>
      <c r="C1178" s="1" t="s">
        <v>724</v>
      </c>
      <c r="D1178" s="4" t="s">
        <v>91</v>
      </c>
      <c r="E1178" s="3"/>
      <c r="F1178" s="3" t="s">
        <v>71</v>
      </c>
      <c r="G1178" s="4">
        <v>2</v>
      </c>
      <c r="H1178" s="4">
        <v>1</v>
      </c>
      <c r="I1178" s="4">
        <v>3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75</v>
      </c>
      <c r="U1178" s="1"/>
      <c r="V1178" s="1"/>
      <c r="W1178" s="1"/>
      <c r="X1178" s="1"/>
      <c r="Y1178" s="1"/>
    </row>
    <row r="1179" spans="2:25" hidden="1" x14ac:dyDescent="0.35">
      <c r="B1179" s="4">
        <v>30043665</v>
      </c>
      <c r="C1179" s="1" t="s">
        <v>725</v>
      </c>
      <c r="D1179" s="4" t="s">
        <v>91</v>
      </c>
      <c r="E1179" s="3"/>
      <c r="F1179" s="3" t="s">
        <v>71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75</v>
      </c>
      <c r="U1179" s="1"/>
      <c r="V1179" s="1"/>
      <c r="W1179" s="1"/>
      <c r="X1179" s="1"/>
      <c r="Y1179" s="1"/>
    </row>
    <row r="1180" spans="2:25" hidden="1" x14ac:dyDescent="0.35">
      <c r="B1180" s="4">
        <v>30043667</v>
      </c>
      <c r="C1180" s="1" t="s">
        <v>726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4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s="4" t="s">
        <v>75</v>
      </c>
      <c r="U1180" s="1"/>
      <c r="V1180" s="1"/>
      <c r="W1180" s="1"/>
      <c r="X1180" s="1"/>
      <c r="Y1180" s="1"/>
    </row>
    <row r="1181" spans="2:25" hidden="1" x14ac:dyDescent="0.35">
      <c r="B1181" s="4">
        <v>30043762</v>
      </c>
      <c r="C1181" s="1" t="s">
        <v>727</v>
      </c>
      <c r="D1181" s="4" t="s">
        <v>91</v>
      </c>
      <c r="E1181" s="3"/>
      <c r="F1181" s="3" t="s">
        <v>71</v>
      </c>
      <c r="G1181" s="4">
        <v>3</v>
      </c>
      <c r="H1181" s="4">
        <v>5</v>
      </c>
      <c r="I1181" s="4">
        <v>5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hidden="1" x14ac:dyDescent="0.35">
      <c r="B1182" s="4">
        <v>30043767</v>
      </c>
      <c r="C1182" s="1" t="s">
        <v>728</v>
      </c>
      <c r="D1182" s="4" t="s">
        <v>91</v>
      </c>
      <c r="E1182" s="3"/>
      <c r="F1182" s="3" t="s">
        <v>71</v>
      </c>
      <c r="G1182" s="4">
        <v>4</v>
      </c>
      <c r="H1182" s="4">
        <v>4</v>
      </c>
      <c r="I1182" s="4">
        <v>6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hidden="1" x14ac:dyDescent="0.35">
      <c r="B1183" s="4">
        <v>30043820</v>
      </c>
      <c r="C1183" s="1" t="s">
        <v>729</v>
      </c>
      <c r="D1183" s="4" t="s">
        <v>91</v>
      </c>
      <c r="E1183" s="3"/>
      <c r="F1183" s="3" t="s">
        <v>71</v>
      </c>
      <c r="G1183" s="4">
        <v>2</v>
      </c>
      <c r="H1183" s="4">
        <v>2</v>
      </c>
      <c r="I1183" s="4">
        <v>6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"/>
      <c r="V1183" s="1"/>
      <c r="W1183" s="1"/>
      <c r="X1183" s="1"/>
      <c r="Y1183" s="1"/>
    </row>
    <row r="1184" spans="2:25" x14ac:dyDescent="0.35">
      <c r="B1184" s="4">
        <v>30043856</v>
      </c>
      <c r="C1184" s="1" t="s">
        <v>730</v>
      </c>
      <c r="D1184" s="4" t="s">
        <v>91</v>
      </c>
      <c r="E1184" s="3"/>
      <c r="F1184" s="3" t="s">
        <v>71</v>
      </c>
      <c r="G1184" s="4">
        <v>5</v>
      </c>
      <c r="H1184" s="4">
        <v>5</v>
      </c>
      <c r="I1184" s="4">
        <v>4</v>
      </c>
      <c r="J1184" s="4" t="s">
        <v>8</v>
      </c>
      <c r="K1184" s="4" t="s">
        <v>9</v>
      </c>
      <c r="L1184" s="11" t="s">
        <v>1603</v>
      </c>
      <c r="M1184" s="3"/>
      <c r="N1184"/>
      <c r="O1184" s="4"/>
      <c r="P1184" s="1"/>
      <c r="Q1184" s="22"/>
      <c r="R1184"/>
      <c r="S1184" s="11" t="s">
        <v>1603</v>
      </c>
      <c r="T1184" s="4" t="s">
        <v>75</v>
      </c>
      <c r="U1184" s="1"/>
      <c r="V1184" s="1"/>
      <c r="W1184" s="1"/>
      <c r="X1184" s="1"/>
      <c r="Y1184" s="1"/>
    </row>
    <row r="1185" spans="2:25" hidden="1" x14ac:dyDescent="0.35">
      <c r="B1185" s="4">
        <v>30043879</v>
      </c>
      <c r="C1185" s="1" t="s">
        <v>731</v>
      </c>
      <c r="D1185" s="4" t="s">
        <v>91</v>
      </c>
      <c r="E1185" s="3"/>
      <c r="F1185" s="3" t="s">
        <v>71</v>
      </c>
      <c r="G1185" s="4">
        <v>2</v>
      </c>
      <c r="H1185" s="4">
        <v>2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hidden="1" x14ac:dyDescent="0.35">
      <c r="B1186" s="4">
        <v>30043884</v>
      </c>
      <c r="C1186" s="1" t="s">
        <v>732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hidden="1" x14ac:dyDescent="0.35">
      <c r="B1187" s="4">
        <v>30044002</v>
      </c>
      <c r="C1187" s="1" t="s">
        <v>733</v>
      </c>
      <c r="D1187" s="4" t="s">
        <v>91</v>
      </c>
      <c r="E1187" s="3"/>
      <c r="F1187" s="3" t="s">
        <v>71</v>
      </c>
      <c r="G1187" s="4">
        <v>2</v>
      </c>
      <c r="H1187" s="4">
        <v>1</v>
      </c>
      <c r="I1187" s="4">
        <v>26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75</v>
      </c>
      <c r="U1187" s="1"/>
      <c r="V1187" s="1"/>
      <c r="W1187" s="1"/>
      <c r="X1187" s="1"/>
      <c r="Y1187" s="1"/>
    </row>
    <row r="1188" spans="2:25" hidden="1" x14ac:dyDescent="0.35">
      <c r="B1188" s="4">
        <v>30045704</v>
      </c>
      <c r="C1188" s="1" t="s">
        <v>734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x14ac:dyDescent="0.35">
      <c r="B1189" s="4">
        <v>30046862</v>
      </c>
      <c r="C1189" s="1" t="s">
        <v>735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1</v>
      </c>
      <c r="J1189" s="4" t="s">
        <v>8</v>
      </c>
      <c r="K1189" s="4" t="s">
        <v>9</v>
      </c>
      <c r="L1189" s="11" t="s">
        <v>1585</v>
      </c>
      <c r="M1189" s="3"/>
      <c r="N1189"/>
      <c r="O1189" s="4"/>
      <c r="P1189" s="1"/>
      <c r="Q1189" s="22"/>
      <c r="R1189"/>
      <c r="S1189" s="11" t="s">
        <v>1585</v>
      </c>
      <c r="T1189" s="4" t="s">
        <v>75</v>
      </c>
      <c r="U1189" s="1"/>
      <c r="V1189" s="1"/>
      <c r="W1189" s="1"/>
      <c r="X1189" s="1"/>
      <c r="Y1189" s="1"/>
    </row>
    <row r="1190" spans="2:25" hidden="1" x14ac:dyDescent="0.35">
      <c r="B1190" s="4">
        <v>30048788</v>
      </c>
      <c r="C1190" s="1" t="s">
        <v>736</v>
      </c>
      <c r="D1190" s="4" t="s">
        <v>91</v>
      </c>
      <c r="E1190" s="3"/>
      <c r="F1190" s="3" t="s">
        <v>71</v>
      </c>
      <c r="G1190" s="4">
        <v>22</v>
      </c>
      <c r="H1190" s="4">
        <v>37</v>
      </c>
      <c r="I1190" s="4">
        <v>30</v>
      </c>
      <c r="J1190" s="4" t="s">
        <v>10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68</v>
      </c>
      <c r="U1190" s="1"/>
      <c r="V1190" s="1"/>
      <c r="W1190" s="1"/>
      <c r="X1190" s="1"/>
      <c r="Y1190" s="1"/>
    </row>
    <row r="1191" spans="2:25" hidden="1" x14ac:dyDescent="0.35">
      <c r="B1191" s="4">
        <v>30050566</v>
      </c>
      <c r="C1191" s="1" t="s">
        <v>737</v>
      </c>
      <c r="D1191" s="4" t="s">
        <v>91</v>
      </c>
      <c r="E1191" s="3"/>
      <c r="F1191" s="3" t="s">
        <v>71</v>
      </c>
      <c r="G1191" s="4">
        <v>2</v>
      </c>
      <c r="H1191" s="4">
        <v>1</v>
      </c>
      <c r="I1191" s="4">
        <v>2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75</v>
      </c>
      <c r="U1191" s="1"/>
      <c r="V1191" s="1"/>
      <c r="W1191" s="1"/>
      <c r="X1191" s="1"/>
      <c r="Y1191" s="1"/>
    </row>
    <row r="1192" spans="2:25" hidden="1" x14ac:dyDescent="0.35">
      <c r="B1192" s="4">
        <v>30050573</v>
      </c>
      <c r="C1192" s="1" t="s">
        <v>1096</v>
      </c>
      <c r="D1192" s="4" t="s">
        <v>91</v>
      </c>
      <c r="E1192" s="3"/>
      <c r="F1192" s="3" t="s">
        <v>107</v>
      </c>
      <c r="G1192" s="4">
        <v>73</v>
      </c>
      <c r="H1192" s="4">
        <v>72</v>
      </c>
      <c r="I1192" s="4">
        <v>239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s="4" t="s">
        <v>76</v>
      </c>
      <c r="U1192" s="1"/>
      <c r="V1192" s="1"/>
      <c r="W1192" s="1"/>
      <c r="X1192" s="1"/>
      <c r="Y1192" s="1"/>
    </row>
    <row r="1193" spans="2:25" hidden="1" x14ac:dyDescent="0.35">
      <c r="B1193" s="4">
        <v>30050574</v>
      </c>
      <c r="C1193" s="1" t="s">
        <v>738</v>
      </c>
      <c r="D1193" s="4" t="s">
        <v>91</v>
      </c>
      <c r="E1193" s="3"/>
      <c r="F1193" s="3" t="s">
        <v>71</v>
      </c>
      <c r="G1193" s="4">
        <v>8</v>
      </c>
      <c r="H1193" s="4">
        <v>15</v>
      </c>
      <c r="I1193" s="4">
        <v>9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75</v>
      </c>
      <c r="U1193" s="1"/>
      <c r="V1193" s="1"/>
      <c r="W1193" s="1"/>
      <c r="X1193" s="1"/>
      <c r="Y1193" s="1"/>
    </row>
    <row r="1194" spans="2:25" hidden="1" x14ac:dyDescent="0.35">
      <c r="B1194" s="4">
        <v>30050579</v>
      </c>
      <c r="C1194" s="1" t="s">
        <v>739</v>
      </c>
      <c r="D1194" s="4" t="s">
        <v>91</v>
      </c>
      <c r="E1194" s="3"/>
      <c r="F1194" s="3" t="s">
        <v>71</v>
      </c>
      <c r="G1194" s="4">
        <v>3</v>
      </c>
      <c r="H1194" s="4">
        <v>5</v>
      </c>
      <c r="I1194" s="4">
        <v>34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hidden="1" x14ac:dyDescent="0.35">
      <c r="B1195" s="4">
        <v>30050583</v>
      </c>
      <c r="C1195" s="1" t="s">
        <v>740</v>
      </c>
      <c r="D1195" s="4" t="s">
        <v>91</v>
      </c>
      <c r="E1195" s="3"/>
      <c r="F1195" s="3" t="s">
        <v>71</v>
      </c>
      <c r="G1195" s="4">
        <v>2</v>
      </c>
      <c r="H1195" s="4">
        <v>3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75</v>
      </c>
      <c r="U1195" s="1"/>
      <c r="V1195" s="1"/>
      <c r="W1195" s="1"/>
      <c r="X1195" s="1"/>
      <c r="Y1195" s="1"/>
    </row>
    <row r="1196" spans="2:25" hidden="1" x14ac:dyDescent="0.35">
      <c r="B1196" s="4">
        <v>30050586</v>
      </c>
      <c r="C1196" s="1" t="s">
        <v>1097</v>
      </c>
      <c r="D1196" s="4" t="s">
        <v>91</v>
      </c>
      <c r="E1196" s="3"/>
      <c r="F1196" s="3" t="s">
        <v>107</v>
      </c>
      <c r="G1196" s="4">
        <v>17</v>
      </c>
      <c r="H1196" s="4">
        <v>16</v>
      </c>
      <c r="I1196" s="4">
        <v>26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76</v>
      </c>
      <c r="U1196" s="1"/>
      <c r="V1196" s="1"/>
      <c r="W1196" s="1"/>
      <c r="X1196" s="1"/>
      <c r="Y1196" s="1"/>
    </row>
    <row r="1197" spans="2:25" hidden="1" x14ac:dyDescent="0.35">
      <c r="B1197" s="4">
        <v>30050731</v>
      </c>
      <c r="C1197" s="1" t="s">
        <v>741</v>
      </c>
      <c r="D1197" s="4" t="s">
        <v>91</v>
      </c>
      <c r="E1197" s="3"/>
      <c r="F1197" s="3" t="s">
        <v>71</v>
      </c>
      <c r="G1197" s="4">
        <v>2</v>
      </c>
      <c r="H1197" s="4">
        <v>2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75</v>
      </c>
      <c r="U1197" s="11"/>
      <c r="V1197" s="11"/>
      <c r="W1197" s="11"/>
      <c r="X1197" s="11"/>
      <c r="Y1197" s="1"/>
    </row>
    <row r="1198" spans="2:25" x14ac:dyDescent="0.35">
      <c r="B1198" s="4">
        <v>30050757</v>
      </c>
      <c r="C1198" s="1" t="s">
        <v>1098</v>
      </c>
      <c r="D1198" s="4" t="s">
        <v>91</v>
      </c>
      <c r="E1198" s="3"/>
      <c r="F1198" s="3" t="s">
        <v>71</v>
      </c>
      <c r="G1198" s="4">
        <v>3</v>
      </c>
      <c r="H1198" s="4">
        <v>2</v>
      </c>
      <c r="I1198" s="4">
        <v>1</v>
      </c>
      <c r="J1198" s="4" t="s">
        <v>8</v>
      </c>
      <c r="K1198" s="4" t="s">
        <v>9</v>
      </c>
      <c r="L1198" s="11" t="s">
        <v>1586</v>
      </c>
      <c r="M1198" s="3"/>
      <c r="N1198"/>
      <c r="O1198" s="4"/>
      <c r="P1198" s="1"/>
      <c r="Q1198" s="22"/>
      <c r="R1198"/>
      <c r="S1198" s="11" t="s">
        <v>1586</v>
      </c>
      <c r="T1198" s="4" t="s">
        <v>70</v>
      </c>
      <c r="U1198" s="11"/>
      <c r="V1198" s="11"/>
      <c r="W1198" s="11"/>
      <c r="X1198" s="11"/>
      <c r="Y1198" s="1"/>
    </row>
    <row r="1199" spans="2:25" hidden="1" x14ac:dyDescent="0.35">
      <c r="B1199" s="4">
        <v>30050887</v>
      </c>
      <c r="C1199" s="1" t="s">
        <v>869</v>
      </c>
      <c r="D1199" s="4" t="s">
        <v>91</v>
      </c>
      <c r="E1199" s="3"/>
      <c r="F1199" s="3" t="s">
        <v>107</v>
      </c>
      <c r="G1199" s="4">
        <v>2</v>
      </c>
      <c r="H1199" s="4">
        <v>4</v>
      </c>
      <c r="I1199" s="4">
        <v>10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s="4" t="s">
        <v>75</v>
      </c>
      <c r="U1199" s="11"/>
      <c r="V1199" s="11"/>
      <c r="W1199" s="11"/>
      <c r="X1199" s="11"/>
      <c r="Y1199" s="11"/>
    </row>
    <row r="1200" spans="2:25" hidden="1" x14ac:dyDescent="0.35">
      <c r="B1200" s="4">
        <v>30050889</v>
      </c>
      <c r="C1200" s="1" t="s">
        <v>870</v>
      </c>
      <c r="D1200" s="4" t="s">
        <v>91</v>
      </c>
      <c r="E1200" s="3"/>
      <c r="F1200" s="3" t="s">
        <v>107</v>
      </c>
      <c r="G1200" s="4">
        <v>1</v>
      </c>
      <c r="H1200" s="4">
        <v>2</v>
      </c>
      <c r="I1200" s="4">
        <v>2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hidden="1" x14ac:dyDescent="0.35">
      <c r="B1201" s="4">
        <v>30050922</v>
      </c>
      <c r="C1201" s="1" t="s">
        <v>924</v>
      </c>
      <c r="D1201" s="4" t="s">
        <v>91</v>
      </c>
      <c r="E1201" s="3"/>
      <c r="F1201" s="3" t="s">
        <v>107</v>
      </c>
      <c r="G1201" s="4">
        <v>5</v>
      </c>
      <c r="H1201" s="4">
        <v>4</v>
      </c>
      <c r="I1201" s="4">
        <v>9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68</v>
      </c>
      <c r="U1201" s="11"/>
      <c r="V1201" s="11"/>
      <c r="W1201" s="11"/>
      <c r="X1201" s="11"/>
      <c r="Y1201" s="11"/>
    </row>
    <row r="1202" spans="2:25" hidden="1" x14ac:dyDescent="0.35">
      <c r="B1202" s="4">
        <v>30050978</v>
      </c>
      <c r="C1202" s="1" t="s">
        <v>742</v>
      </c>
      <c r="D1202" s="4" t="s">
        <v>91</v>
      </c>
      <c r="E1202" s="3"/>
      <c r="F1202" s="3" t="s">
        <v>71</v>
      </c>
      <c r="G1202" s="4">
        <v>2</v>
      </c>
      <c r="H1202" s="4">
        <v>1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hidden="1" x14ac:dyDescent="0.35">
      <c r="B1203" s="4">
        <v>30050979</v>
      </c>
      <c r="C1203" s="1" t="s">
        <v>743</v>
      </c>
      <c r="D1203" s="4" t="s">
        <v>91</v>
      </c>
      <c r="E1203" s="3"/>
      <c r="F1203" s="3" t="s">
        <v>71</v>
      </c>
      <c r="G1203" s="4">
        <v>2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hidden="1" x14ac:dyDescent="0.35">
      <c r="B1204" s="4">
        <v>30050981</v>
      </c>
      <c r="C1204" s="1" t="s">
        <v>745</v>
      </c>
      <c r="D1204" s="4" t="s">
        <v>91</v>
      </c>
      <c r="E1204" s="3"/>
      <c r="F1204" s="3" t="s">
        <v>71</v>
      </c>
      <c r="G1204" s="4">
        <v>1</v>
      </c>
      <c r="H1204" s="4">
        <v>1</v>
      </c>
      <c r="I1204" s="4">
        <v>1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75</v>
      </c>
      <c r="U1204" s="11"/>
      <c r="V1204" s="11"/>
      <c r="W1204" s="11"/>
      <c r="X1204" s="11"/>
      <c r="Y1204" s="11"/>
    </row>
    <row r="1205" spans="2:25" x14ac:dyDescent="0.35">
      <c r="B1205" s="4">
        <v>30051087</v>
      </c>
      <c r="C1205" s="1" t="s">
        <v>746</v>
      </c>
      <c r="D1205" s="4" t="s">
        <v>91</v>
      </c>
      <c r="E1205" s="3"/>
      <c r="F1205" s="3" t="s">
        <v>71</v>
      </c>
      <c r="G1205" s="4">
        <v>6</v>
      </c>
      <c r="H1205" s="4">
        <v>4</v>
      </c>
      <c r="I1205" s="4">
        <v>4</v>
      </c>
      <c r="J1205" s="4" t="s">
        <v>8</v>
      </c>
      <c r="K1205" s="4" t="s">
        <v>9</v>
      </c>
      <c r="L1205" s="11"/>
      <c r="M1205" s="3"/>
      <c r="N1205">
        <v>4502608291</v>
      </c>
      <c r="O1205" s="4">
        <v>4</v>
      </c>
      <c r="P1205" s="1" t="s">
        <v>66</v>
      </c>
      <c r="Q1205" s="22">
        <v>46059</v>
      </c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hidden="1" x14ac:dyDescent="0.35">
      <c r="B1206" s="4">
        <v>30051088</v>
      </c>
      <c r="C1206" s="1" t="s">
        <v>747</v>
      </c>
      <c r="D1206" s="4" t="s">
        <v>91</v>
      </c>
      <c r="E1206" s="3"/>
      <c r="F1206" s="3" t="s">
        <v>71</v>
      </c>
      <c r="G1206" s="4">
        <v>5</v>
      </c>
      <c r="H1206" s="4">
        <v>3</v>
      </c>
      <c r="I1206" s="4">
        <v>7</v>
      </c>
      <c r="J1206" s="4" t="s">
        <v>8</v>
      </c>
      <c r="K1206" s="4" t="s">
        <v>7</v>
      </c>
      <c r="L1206" s="11"/>
      <c r="M1206" s="3"/>
      <c r="N1206">
        <v>4502636267</v>
      </c>
      <c r="O1206" s="4">
        <v>2</v>
      </c>
      <c r="P1206" s="1" t="s">
        <v>66</v>
      </c>
      <c r="Q1206" s="22">
        <v>46091</v>
      </c>
      <c r="R1206"/>
      <c r="S1206" s="11"/>
      <c r="T1206" s="4" t="s">
        <v>76</v>
      </c>
      <c r="U1206" s="11"/>
      <c r="V1206" s="11"/>
      <c r="W1206" s="11"/>
      <c r="X1206" s="11"/>
      <c r="Y1206" s="11"/>
    </row>
    <row r="1207" spans="2:25" x14ac:dyDescent="0.35">
      <c r="B1207" s="4">
        <v>30051089</v>
      </c>
      <c r="C1207" s="1" t="s">
        <v>748</v>
      </c>
      <c r="D1207" s="4" t="s">
        <v>91</v>
      </c>
      <c r="E1207" s="3"/>
      <c r="F1207" s="3" t="s">
        <v>71</v>
      </c>
      <c r="G1207" s="4">
        <v>7</v>
      </c>
      <c r="H1207" s="4">
        <v>4</v>
      </c>
      <c r="I1207" s="4">
        <v>2</v>
      </c>
      <c r="J1207" s="4" t="s">
        <v>8</v>
      </c>
      <c r="K1207" s="4" t="s">
        <v>9</v>
      </c>
      <c r="L1207" s="11"/>
      <c r="M1207" s="3"/>
      <c r="N1207">
        <v>4502616216</v>
      </c>
      <c r="O1207" s="4">
        <v>7</v>
      </c>
      <c r="P1207" s="1" t="s">
        <v>66</v>
      </c>
      <c r="Q1207" s="22">
        <v>46092</v>
      </c>
      <c r="R1207"/>
      <c r="S1207" s="11"/>
      <c r="T1207" s="4" t="s">
        <v>75</v>
      </c>
      <c r="U1207" s="11"/>
      <c r="V1207" s="11"/>
      <c r="W1207" s="11"/>
      <c r="X1207" s="11"/>
      <c r="Y1207" s="11"/>
    </row>
    <row r="1208" spans="2:25" hidden="1" x14ac:dyDescent="0.35">
      <c r="B1208" s="4">
        <v>30051090</v>
      </c>
      <c r="C1208" s="1" t="s">
        <v>749</v>
      </c>
      <c r="D1208" s="4" t="s">
        <v>91</v>
      </c>
      <c r="E1208" s="3"/>
      <c r="F1208" s="3" t="s">
        <v>71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30051091</v>
      </c>
      <c r="C1209" s="1" t="s">
        <v>750</v>
      </c>
      <c r="D1209" s="4" t="s">
        <v>91</v>
      </c>
      <c r="E1209" s="3"/>
      <c r="F1209" s="3" t="s">
        <v>71</v>
      </c>
      <c r="G1209" s="4">
        <v>9</v>
      </c>
      <c r="H1209" s="4">
        <v>4</v>
      </c>
      <c r="I1209" s="4">
        <v>8</v>
      </c>
      <c r="J1209" s="4" t="s">
        <v>8</v>
      </c>
      <c r="K1209" s="4" t="s">
        <v>9</v>
      </c>
      <c r="L1209" s="11"/>
      <c r="M1209" s="3"/>
      <c r="N1209">
        <v>4502640039</v>
      </c>
      <c r="O1209" s="4">
        <v>5</v>
      </c>
      <c r="P1209" s="1" t="s">
        <v>66</v>
      </c>
      <c r="Q1209" s="22">
        <v>46141</v>
      </c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hidden="1" x14ac:dyDescent="0.35">
      <c r="B1210" s="4">
        <v>30051092</v>
      </c>
      <c r="C1210" s="1" t="s">
        <v>751</v>
      </c>
      <c r="D1210" s="4" t="s">
        <v>91</v>
      </c>
      <c r="E1210" s="3"/>
      <c r="F1210" s="3" t="s">
        <v>71</v>
      </c>
      <c r="G1210" s="4">
        <v>11</v>
      </c>
      <c r="H1210" s="4">
        <v>5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76</v>
      </c>
      <c r="U1210" s="11"/>
      <c r="V1210" s="11"/>
      <c r="W1210" s="11"/>
      <c r="X1210" s="11"/>
      <c r="Y1210" s="11"/>
    </row>
    <row r="1211" spans="2:25" x14ac:dyDescent="0.35">
      <c r="B1211" s="4">
        <v>30051123</v>
      </c>
      <c r="C1211" s="1" t="s">
        <v>752</v>
      </c>
      <c r="D1211" s="4" t="s">
        <v>91</v>
      </c>
      <c r="E1211" s="3"/>
      <c r="F1211" s="3" t="s">
        <v>71</v>
      </c>
      <c r="G1211" s="4">
        <v>9</v>
      </c>
      <c r="H1211" s="4">
        <v>6</v>
      </c>
      <c r="I1211" s="4">
        <v>3</v>
      </c>
      <c r="J1211" s="4" t="s">
        <v>8</v>
      </c>
      <c r="K1211" s="4" t="s">
        <v>9</v>
      </c>
      <c r="L1211" s="11"/>
      <c r="M1211" s="3"/>
      <c r="N1211">
        <v>4502616216</v>
      </c>
      <c r="O1211" s="4">
        <v>10</v>
      </c>
      <c r="P1211" s="1" t="s">
        <v>66</v>
      </c>
      <c r="Q1211" s="22">
        <v>46092</v>
      </c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hidden="1" x14ac:dyDescent="0.35">
      <c r="B1212" s="4">
        <v>30051124</v>
      </c>
      <c r="C1212" s="1" t="s">
        <v>753</v>
      </c>
      <c r="D1212" s="4" t="s">
        <v>91</v>
      </c>
      <c r="E1212" s="3"/>
      <c r="F1212" s="3" t="s">
        <v>71</v>
      </c>
      <c r="G1212" s="4">
        <v>21</v>
      </c>
      <c r="H1212" s="4">
        <v>10</v>
      </c>
      <c r="I1212" s="4">
        <v>22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x14ac:dyDescent="0.35">
      <c r="B1213" s="4">
        <v>30051126</v>
      </c>
      <c r="C1213" s="1" t="s">
        <v>1268</v>
      </c>
      <c r="D1213" s="4" t="s">
        <v>91</v>
      </c>
      <c r="E1213" s="3"/>
      <c r="F1213" s="3" t="s">
        <v>71</v>
      </c>
      <c r="G1213" s="4">
        <v>7</v>
      </c>
      <c r="H1213" s="4">
        <v>4</v>
      </c>
      <c r="I1213" s="4">
        <v>6</v>
      </c>
      <c r="J1213" s="4" t="s">
        <v>8</v>
      </c>
      <c r="K1213" s="4" t="s">
        <v>9</v>
      </c>
      <c r="L1213" s="11"/>
      <c r="M1213" s="3"/>
      <c r="N1213">
        <v>4502628612</v>
      </c>
      <c r="O1213" s="4">
        <v>4</v>
      </c>
      <c r="P1213" s="1" t="s">
        <v>66</v>
      </c>
      <c r="Q1213" s="22">
        <v>46083</v>
      </c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30051127</v>
      </c>
      <c r="C1214" s="1" t="s">
        <v>1269</v>
      </c>
      <c r="D1214" s="4" t="s">
        <v>91</v>
      </c>
      <c r="E1214" s="3"/>
      <c r="F1214" s="3" t="s">
        <v>71</v>
      </c>
      <c r="G1214" s="4">
        <v>7</v>
      </c>
      <c r="H1214" s="4">
        <v>4</v>
      </c>
      <c r="I1214" s="4">
        <v>12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s="4" t="s">
        <v>75</v>
      </c>
      <c r="U1214" s="11"/>
      <c r="V1214" s="11"/>
      <c r="W1214" s="11"/>
      <c r="X1214" s="11"/>
      <c r="Y1214" s="11"/>
    </row>
    <row r="1215" spans="2:25" x14ac:dyDescent="0.35">
      <c r="B1215" s="4">
        <v>30051148</v>
      </c>
      <c r="C1215" s="1" t="s">
        <v>754</v>
      </c>
      <c r="D1215" s="4" t="s">
        <v>91</v>
      </c>
      <c r="E1215" s="3"/>
      <c r="F1215" s="3" t="s">
        <v>71</v>
      </c>
      <c r="G1215" s="4">
        <v>7</v>
      </c>
      <c r="H1215" s="4">
        <v>3</v>
      </c>
      <c r="I1215" s="4">
        <v>5</v>
      </c>
      <c r="J1215" s="4" t="s">
        <v>8</v>
      </c>
      <c r="K1215" s="4" t="s">
        <v>9</v>
      </c>
      <c r="L1215" s="11" t="s">
        <v>1587</v>
      </c>
      <c r="M1215" s="3"/>
      <c r="N1215"/>
      <c r="O1215" s="4"/>
      <c r="P1215" s="1"/>
      <c r="Q1215" s="22"/>
      <c r="R1215"/>
      <c r="S1215" s="11" t="s">
        <v>1587</v>
      </c>
      <c r="T1215" s="4" t="s">
        <v>75</v>
      </c>
      <c r="U1215" s="11"/>
      <c r="V1215" s="11"/>
      <c r="W1215" s="11"/>
      <c r="X1215" s="11"/>
      <c r="Y1215" s="11"/>
    </row>
    <row r="1216" spans="2:25" hidden="1" x14ac:dyDescent="0.35">
      <c r="B1216" s="4">
        <v>30051149</v>
      </c>
      <c r="C1216" s="1" t="s">
        <v>876</v>
      </c>
      <c r="D1216" s="4" t="s">
        <v>91</v>
      </c>
      <c r="E1216" s="3"/>
      <c r="F1216" s="3" t="s">
        <v>107</v>
      </c>
      <c r="G1216" s="4">
        <v>4</v>
      </c>
      <c r="H1216" s="4">
        <v>3</v>
      </c>
      <c r="I1216" s="4">
        <v>4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75</v>
      </c>
      <c r="U1216" s="11"/>
      <c r="V1216" s="11"/>
      <c r="W1216" s="11"/>
      <c r="X1216" s="11"/>
      <c r="Y1216" s="11"/>
    </row>
    <row r="1217" spans="2:25" hidden="1" x14ac:dyDescent="0.35">
      <c r="B1217" s="4">
        <v>30051151</v>
      </c>
      <c r="C1217" s="1" t="s">
        <v>925</v>
      </c>
      <c r="D1217" s="4" t="s">
        <v>91</v>
      </c>
      <c r="E1217" s="3" t="s">
        <v>1240</v>
      </c>
      <c r="F1217" s="3" t="s">
        <v>107</v>
      </c>
      <c r="G1217" s="4">
        <v>4</v>
      </c>
      <c r="H1217" s="4">
        <v>3</v>
      </c>
      <c r="I1217" s="4">
        <v>6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76</v>
      </c>
      <c r="U1217" s="11"/>
      <c r="V1217" s="11"/>
      <c r="W1217" s="11"/>
      <c r="X1217" s="11"/>
      <c r="Y1217" s="11"/>
    </row>
    <row r="1218" spans="2:25" hidden="1" x14ac:dyDescent="0.35">
      <c r="B1218" s="4">
        <v>30051303</v>
      </c>
      <c r="C1218" s="1" t="s">
        <v>755</v>
      </c>
      <c r="D1218" s="4" t="s">
        <v>91</v>
      </c>
      <c r="E1218" s="3"/>
      <c r="F1218" s="3" t="s">
        <v>71</v>
      </c>
      <c r="G1218" s="4">
        <v>2</v>
      </c>
      <c r="H1218" s="4">
        <v>3</v>
      </c>
      <c r="I1218" s="4">
        <v>2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75</v>
      </c>
      <c r="U1218" s="11"/>
      <c r="V1218" s="11"/>
      <c r="W1218" s="11"/>
      <c r="X1218" s="11"/>
      <c r="Y1218" s="11"/>
    </row>
    <row r="1219" spans="2:25" hidden="1" x14ac:dyDescent="0.35">
      <c r="B1219" s="4">
        <v>30051390</v>
      </c>
      <c r="C1219" s="1" t="s">
        <v>756</v>
      </c>
      <c r="D1219" s="4" t="s">
        <v>91</v>
      </c>
      <c r="E1219" s="3"/>
      <c r="F1219" s="3" t="s">
        <v>71</v>
      </c>
      <c r="G1219" s="4">
        <v>54</v>
      </c>
      <c r="H1219" s="4">
        <v>54</v>
      </c>
      <c r="I1219" s="4">
        <v>77</v>
      </c>
      <c r="J1219" s="4" t="s">
        <v>25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76</v>
      </c>
      <c r="U1219" s="11"/>
      <c r="V1219" s="11"/>
      <c r="W1219" s="11"/>
      <c r="X1219" s="11"/>
      <c r="Y1219" s="11"/>
    </row>
    <row r="1220" spans="2:25" hidden="1" x14ac:dyDescent="0.35">
      <c r="B1220" s="4">
        <v>30051434</v>
      </c>
      <c r="C1220" s="1" t="s">
        <v>757</v>
      </c>
      <c r="D1220" s="4" t="s">
        <v>91</v>
      </c>
      <c r="E1220" s="3"/>
      <c r="F1220" s="3" t="s">
        <v>71</v>
      </c>
      <c r="G1220" s="4">
        <v>30</v>
      </c>
      <c r="H1220" s="4">
        <v>30</v>
      </c>
      <c r="I1220" s="4">
        <v>30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30051435</v>
      </c>
      <c r="C1221" s="1" t="s">
        <v>758</v>
      </c>
      <c r="D1221" s="4" t="s">
        <v>91</v>
      </c>
      <c r="E1221" s="3"/>
      <c r="F1221" s="3" t="s">
        <v>71</v>
      </c>
      <c r="G1221" s="4">
        <v>28</v>
      </c>
      <c r="H1221" s="4">
        <v>20</v>
      </c>
      <c r="I1221" s="4">
        <v>46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75</v>
      </c>
      <c r="U1221" s="11"/>
      <c r="V1221" s="11"/>
      <c r="W1221" s="11"/>
      <c r="X1221" s="11"/>
      <c r="Y1221" s="11"/>
    </row>
    <row r="1222" spans="2:25" hidden="1" x14ac:dyDescent="0.35">
      <c r="B1222" s="4">
        <v>30051440</v>
      </c>
      <c r="C1222" s="1" t="s">
        <v>759</v>
      </c>
      <c r="D1222" s="4" t="s">
        <v>91</v>
      </c>
      <c r="E1222" s="3"/>
      <c r="F1222" s="3" t="s">
        <v>71</v>
      </c>
      <c r="G1222" s="4">
        <v>3500</v>
      </c>
      <c r="H1222" s="4">
        <v>12740</v>
      </c>
      <c r="I1222" s="4">
        <v>3538</v>
      </c>
      <c r="J1222" s="4" t="s">
        <v>23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30051455</v>
      </c>
      <c r="C1223" s="1" t="s">
        <v>760</v>
      </c>
      <c r="D1223" s="4" t="s">
        <v>91</v>
      </c>
      <c r="E1223" s="3"/>
      <c r="F1223" s="3" t="s">
        <v>71</v>
      </c>
      <c r="G1223" s="4">
        <v>3</v>
      </c>
      <c r="H1223" s="4">
        <v>3</v>
      </c>
      <c r="I1223" s="4">
        <v>4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75</v>
      </c>
      <c r="U1223" s="11"/>
      <c r="V1223" s="11"/>
      <c r="W1223" s="11"/>
      <c r="X1223" s="11"/>
      <c r="Y1223" s="11"/>
    </row>
    <row r="1224" spans="2:25" hidden="1" x14ac:dyDescent="0.35">
      <c r="B1224" s="4">
        <v>30051537</v>
      </c>
      <c r="C1224" s="1" t="s">
        <v>761</v>
      </c>
      <c r="D1224" s="4" t="s">
        <v>91</v>
      </c>
      <c r="E1224" s="3"/>
      <c r="F1224" s="3" t="s">
        <v>71</v>
      </c>
      <c r="G1224" s="4">
        <v>11</v>
      </c>
      <c r="H1224" s="4">
        <v>18</v>
      </c>
      <c r="I1224" s="4">
        <v>44</v>
      </c>
      <c r="J1224" s="4" t="s">
        <v>8</v>
      </c>
      <c r="K1224" s="4" t="s">
        <v>14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x14ac:dyDescent="0.35">
      <c r="B1225" s="4">
        <v>30051538</v>
      </c>
      <c r="C1225" s="1" t="s">
        <v>762</v>
      </c>
      <c r="D1225" s="4" t="s">
        <v>91</v>
      </c>
      <c r="E1225" s="3"/>
      <c r="F1225" s="3" t="s">
        <v>71</v>
      </c>
      <c r="G1225" s="4">
        <v>40</v>
      </c>
      <c r="H1225" s="4">
        <v>100</v>
      </c>
      <c r="I1225" s="4">
        <v>3</v>
      </c>
      <c r="J1225" s="4" t="s">
        <v>8</v>
      </c>
      <c r="K1225" s="4" t="s">
        <v>9</v>
      </c>
      <c r="L1225" s="11">
        <v>1002555098</v>
      </c>
      <c r="M1225" s="3">
        <v>100</v>
      </c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hidden="1" x14ac:dyDescent="0.35">
      <c r="B1226" s="4">
        <v>30051539</v>
      </c>
      <c r="C1226" s="1" t="s">
        <v>1525</v>
      </c>
      <c r="D1226" s="4" t="s">
        <v>91</v>
      </c>
      <c r="E1226" s="3"/>
      <c r="F1226" s="3" t="s">
        <v>71</v>
      </c>
      <c r="G1226" s="4">
        <v>100</v>
      </c>
      <c r="H1226" s="4">
        <v>300</v>
      </c>
      <c r="I1226" s="4">
        <v>700</v>
      </c>
      <c r="J1226" s="4" t="s">
        <v>8</v>
      </c>
      <c r="K1226" s="4" t="s">
        <v>14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hidden="1" x14ac:dyDescent="0.35">
      <c r="B1227" s="4">
        <v>30051540</v>
      </c>
      <c r="C1227" s="1" t="s">
        <v>763</v>
      </c>
      <c r="D1227" s="4" t="s">
        <v>91</v>
      </c>
      <c r="E1227" s="3"/>
      <c r="F1227" s="3" t="s">
        <v>71</v>
      </c>
      <c r="G1227" s="4">
        <v>150</v>
      </c>
      <c r="H1227" s="4">
        <v>300</v>
      </c>
      <c r="I1227" s="4">
        <v>700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73</v>
      </c>
      <c r="U1227" s="11"/>
      <c r="V1227" s="11"/>
      <c r="W1227" s="11"/>
      <c r="X1227" s="11"/>
      <c r="Y1227" s="11"/>
    </row>
    <row r="1228" spans="2:25" hidden="1" x14ac:dyDescent="0.35">
      <c r="B1228" s="4">
        <v>30051541</v>
      </c>
      <c r="C1228" s="1" t="s">
        <v>764</v>
      </c>
      <c r="D1228" s="4" t="s">
        <v>91</v>
      </c>
      <c r="E1228" s="3"/>
      <c r="F1228" s="3" t="s">
        <v>71</v>
      </c>
      <c r="G1228" s="4">
        <v>2</v>
      </c>
      <c r="H1228" s="4">
        <v>2</v>
      </c>
      <c r="I1228" s="4">
        <v>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hidden="1" x14ac:dyDescent="0.35">
      <c r="B1229" s="4">
        <v>30051542</v>
      </c>
      <c r="C1229" s="1" t="s">
        <v>1358</v>
      </c>
      <c r="D1229" s="4" t="s">
        <v>91</v>
      </c>
      <c r="E1229" s="3"/>
      <c r="F1229" s="3" t="s">
        <v>71</v>
      </c>
      <c r="G1229" s="4">
        <v>3</v>
      </c>
      <c r="H1229" s="4">
        <v>4</v>
      </c>
      <c r="I1229" s="4">
        <v>4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s="4" t="s">
        <v>68</v>
      </c>
      <c r="U1229" s="11"/>
      <c r="V1229" s="11"/>
      <c r="W1229" s="11"/>
      <c r="X1229" s="11"/>
      <c r="Y1229" s="11"/>
    </row>
    <row r="1230" spans="2:25" hidden="1" x14ac:dyDescent="0.35">
      <c r="B1230" s="4">
        <v>30051548</v>
      </c>
      <c r="C1230" s="1" t="s">
        <v>1176</v>
      </c>
      <c r="D1230" s="4" t="s">
        <v>91</v>
      </c>
      <c r="E1230" s="3" t="s">
        <v>1240</v>
      </c>
      <c r="F1230" s="3" t="s">
        <v>107</v>
      </c>
      <c r="G1230" s="4">
        <v>3</v>
      </c>
      <c r="H1230" s="4">
        <v>2</v>
      </c>
      <c r="I1230" s="4">
        <v>3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75</v>
      </c>
      <c r="U1230" s="11"/>
      <c r="V1230" s="11"/>
      <c r="W1230" s="11"/>
      <c r="X1230" s="11"/>
      <c r="Y1230" s="11"/>
    </row>
    <row r="1231" spans="2:25" hidden="1" x14ac:dyDescent="0.35">
      <c r="B1231" s="4">
        <v>30051604</v>
      </c>
      <c r="C1231" s="1" t="s">
        <v>765</v>
      </c>
      <c r="D1231" s="4" t="s">
        <v>91</v>
      </c>
      <c r="E1231" s="3"/>
      <c r="F1231" s="3" t="s">
        <v>71</v>
      </c>
      <c r="G1231" s="4">
        <v>2</v>
      </c>
      <c r="H1231" s="4">
        <v>2</v>
      </c>
      <c r="I1231" s="4">
        <v>6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68</v>
      </c>
      <c r="U1231" s="11"/>
      <c r="V1231" s="11"/>
      <c r="W1231" s="11"/>
      <c r="X1231" s="11"/>
      <c r="Y1231" s="11"/>
    </row>
    <row r="1232" spans="2:25" x14ac:dyDescent="0.35">
      <c r="B1232" s="4">
        <v>30051653</v>
      </c>
      <c r="C1232" s="1" t="s">
        <v>766</v>
      </c>
      <c r="D1232" s="4" t="s">
        <v>91</v>
      </c>
      <c r="E1232" s="3"/>
      <c r="F1232" s="3" t="s">
        <v>71</v>
      </c>
      <c r="G1232" s="4">
        <v>2</v>
      </c>
      <c r="H1232" s="4">
        <v>3</v>
      </c>
      <c r="I1232" s="4">
        <v>0</v>
      </c>
      <c r="J1232" s="4" t="s">
        <v>8</v>
      </c>
      <c r="K1232" s="4" t="s">
        <v>13</v>
      </c>
      <c r="L1232" s="11"/>
      <c r="M1232" s="3"/>
      <c r="N1232">
        <v>4502643832</v>
      </c>
      <c r="O1232" s="4">
        <v>5</v>
      </c>
      <c r="P1232" s="1" t="s">
        <v>1411</v>
      </c>
      <c r="Q1232" s="22">
        <v>46097</v>
      </c>
      <c r="R1232"/>
      <c r="S1232" s="11"/>
      <c r="T1232" s="4" t="s">
        <v>68</v>
      </c>
      <c r="U1232" s="11"/>
      <c r="V1232" s="11"/>
      <c r="W1232" s="11"/>
      <c r="X1232" s="11"/>
      <c r="Y1232" s="11"/>
    </row>
    <row r="1233" spans="2:25" hidden="1" x14ac:dyDescent="0.35">
      <c r="B1233" s="4">
        <v>30051659</v>
      </c>
      <c r="C1233" s="1" t="s">
        <v>767</v>
      </c>
      <c r="D1233" s="4" t="s">
        <v>91</v>
      </c>
      <c r="E1233" s="3"/>
      <c r="F1233" s="3" t="s">
        <v>71</v>
      </c>
      <c r="G1233" s="4">
        <v>7</v>
      </c>
      <c r="H1233" s="4">
        <v>4</v>
      </c>
      <c r="I1233" s="4">
        <v>8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76</v>
      </c>
      <c r="U1233" s="11"/>
      <c r="V1233" s="11"/>
      <c r="W1233" s="11"/>
      <c r="X1233" s="11"/>
      <c r="Y1233" s="11"/>
    </row>
    <row r="1234" spans="2:25" hidden="1" x14ac:dyDescent="0.35">
      <c r="B1234" s="4">
        <v>30051725</v>
      </c>
      <c r="C1234" s="1" t="s">
        <v>768</v>
      </c>
      <c r="D1234" s="4" t="s">
        <v>91</v>
      </c>
      <c r="E1234" s="3"/>
      <c r="F1234" s="3" t="s">
        <v>71</v>
      </c>
      <c r="G1234" s="4">
        <v>2</v>
      </c>
      <c r="H1234" s="4">
        <v>3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68</v>
      </c>
      <c r="U1234" s="11"/>
      <c r="V1234" s="11"/>
      <c r="W1234" s="11"/>
      <c r="X1234" s="11"/>
      <c r="Y1234" s="11"/>
    </row>
    <row r="1235" spans="2:25" hidden="1" x14ac:dyDescent="0.35">
      <c r="B1235" s="4">
        <v>30051767</v>
      </c>
      <c r="C1235" s="1" t="s">
        <v>769</v>
      </c>
      <c r="D1235" s="4" t="s">
        <v>91</v>
      </c>
      <c r="E1235" s="3"/>
      <c r="F1235" s="3" t="s">
        <v>71</v>
      </c>
      <c r="G1235" s="4">
        <v>20</v>
      </c>
      <c r="H1235" s="4">
        <v>20</v>
      </c>
      <c r="I1235" s="4">
        <v>24</v>
      </c>
      <c r="J1235" s="4" t="s">
        <v>10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x14ac:dyDescent="0.35">
      <c r="B1236" s="4">
        <v>30052253</v>
      </c>
      <c r="C1236" s="1" t="s">
        <v>770</v>
      </c>
      <c r="D1236" s="4" t="s">
        <v>91</v>
      </c>
      <c r="E1236" s="3"/>
      <c r="F1236" s="3" t="s">
        <v>71</v>
      </c>
      <c r="G1236" s="4">
        <v>3</v>
      </c>
      <c r="H1236" s="4">
        <v>5</v>
      </c>
      <c r="I1236" s="4">
        <v>2</v>
      </c>
      <c r="J1236" s="4" t="s">
        <v>8</v>
      </c>
      <c r="K1236" s="4" t="s">
        <v>9</v>
      </c>
      <c r="L1236" s="11" t="s">
        <v>1603</v>
      </c>
      <c r="M1236" s="3"/>
      <c r="N1236"/>
      <c r="O1236" s="4"/>
      <c r="P1236" s="1"/>
      <c r="Q1236" s="22"/>
      <c r="R1236"/>
      <c r="S1236" s="11" t="s">
        <v>1603</v>
      </c>
      <c r="T1236" s="4" t="s">
        <v>75</v>
      </c>
      <c r="U1236" s="11"/>
      <c r="V1236" s="11"/>
      <c r="W1236" s="11"/>
      <c r="X1236" s="11"/>
      <c r="Y1236" s="11"/>
    </row>
    <row r="1237" spans="2:25" hidden="1" x14ac:dyDescent="0.35">
      <c r="B1237" s="4">
        <v>30052303</v>
      </c>
      <c r="C1237" s="1" t="s">
        <v>771</v>
      </c>
      <c r="D1237" s="4" t="s">
        <v>91</v>
      </c>
      <c r="E1237" s="3"/>
      <c r="F1237" s="3" t="s">
        <v>71</v>
      </c>
      <c r="G1237" s="4">
        <v>2</v>
      </c>
      <c r="H1237" s="4">
        <v>2</v>
      </c>
      <c r="I1237" s="4">
        <v>2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hidden="1" x14ac:dyDescent="0.35">
      <c r="B1238" s="4">
        <v>30052311</v>
      </c>
      <c r="C1238" s="1" t="s">
        <v>772</v>
      </c>
      <c r="D1238" s="4" t="s">
        <v>91</v>
      </c>
      <c r="E1238" s="3"/>
      <c r="F1238" s="3" t="s">
        <v>71</v>
      </c>
      <c r="G1238" s="4">
        <v>2</v>
      </c>
      <c r="H1238" s="4">
        <v>1</v>
      </c>
      <c r="I1238" s="4">
        <v>18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s="4" t="s">
        <v>75</v>
      </c>
      <c r="U1238" s="11"/>
      <c r="V1238" s="11"/>
      <c r="W1238" s="11"/>
      <c r="X1238" s="11"/>
      <c r="Y1238" s="11"/>
    </row>
    <row r="1239" spans="2:25" hidden="1" x14ac:dyDescent="0.35">
      <c r="B1239" s="4">
        <v>30052324</v>
      </c>
      <c r="C1239" s="1" t="s">
        <v>773</v>
      </c>
      <c r="D1239" s="4" t="s">
        <v>91</v>
      </c>
      <c r="E1239" s="3"/>
      <c r="F1239" s="3" t="s">
        <v>71</v>
      </c>
      <c r="G1239" s="4">
        <v>2</v>
      </c>
      <c r="H1239" s="4">
        <v>1</v>
      </c>
      <c r="I1239" s="4">
        <v>27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69</v>
      </c>
      <c r="U1239" s="11"/>
      <c r="V1239" s="11"/>
      <c r="W1239" s="11"/>
      <c r="X1239" s="11"/>
      <c r="Y1239" s="11"/>
    </row>
    <row r="1240" spans="2:25" hidden="1" x14ac:dyDescent="0.35">
      <c r="B1240" s="4">
        <v>30052991</v>
      </c>
      <c r="C1240" s="1" t="s">
        <v>1099</v>
      </c>
      <c r="D1240" s="4" t="s">
        <v>91</v>
      </c>
      <c r="E1240" s="3"/>
      <c r="F1240" s="3" t="s">
        <v>107</v>
      </c>
      <c r="G1240" s="4">
        <v>2</v>
      </c>
      <c r="H1240" s="4">
        <v>1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69</v>
      </c>
      <c r="U1240" s="11"/>
      <c r="V1240" s="11"/>
      <c r="W1240" s="11"/>
      <c r="X1240" s="11"/>
      <c r="Y1240" s="11"/>
    </row>
    <row r="1241" spans="2:25" hidden="1" x14ac:dyDescent="0.35">
      <c r="B1241" s="4">
        <v>30053002</v>
      </c>
      <c r="C1241" s="1" t="s">
        <v>926</v>
      </c>
      <c r="D1241" s="4" t="s">
        <v>91</v>
      </c>
      <c r="E1241" s="3" t="s">
        <v>1240</v>
      </c>
      <c r="F1241" s="3" t="s">
        <v>107</v>
      </c>
      <c r="G1241" s="4">
        <v>3</v>
      </c>
      <c r="H1241" s="4">
        <v>2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76</v>
      </c>
      <c r="U1241" s="11"/>
      <c r="V1241" s="11"/>
      <c r="W1241" s="11"/>
      <c r="X1241" s="11"/>
      <c r="Y1241" s="11"/>
    </row>
    <row r="1242" spans="2:25" hidden="1" x14ac:dyDescent="0.35">
      <c r="B1242" s="4">
        <v>30053005</v>
      </c>
      <c r="C1242" s="1" t="s">
        <v>927</v>
      </c>
      <c r="D1242" s="4" t="s">
        <v>91</v>
      </c>
      <c r="E1242" s="3" t="s">
        <v>1240</v>
      </c>
      <c r="F1242" s="3" t="s">
        <v>107</v>
      </c>
      <c r="G1242" s="4">
        <v>2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76</v>
      </c>
      <c r="U1242" s="11"/>
      <c r="V1242" s="11"/>
      <c r="W1242" s="11"/>
      <c r="X1242" s="11"/>
      <c r="Y1242" s="11"/>
    </row>
    <row r="1243" spans="2:25" hidden="1" x14ac:dyDescent="0.35">
      <c r="B1243" s="4">
        <v>30053006</v>
      </c>
      <c r="C1243" s="1" t="s">
        <v>928</v>
      </c>
      <c r="D1243" s="4" t="s">
        <v>91</v>
      </c>
      <c r="E1243" s="3" t="s">
        <v>1240</v>
      </c>
      <c r="F1243" s="3" t="s">
        <v>107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76</v>
      </c>
      <c r="U1243" s="11"/>
      <c r="V1243" s="11"/>
      <c r="W1243" s="11"/>
      <c r="X1243" s="11"/>
      <c r="Y1243" s="11"/>
    </row>
    <row r="1244" spans="2:25" hidden="1" x14ac:dyDescent="0.35">
      <c r="B1244" s="4">
        <v>30053007</v>
      </c>
      <c r="C1244" s="1" t="s">
        <v>929</v>
      </c>
      <c r="D1244" s="4" t="s">
        <v>91</v>
      </c>
      <c r="E1244" s="3" t="s">
        <v>1240</v>
      </c>
      <c r="F1244" s="3" t="s">
        <v>107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76</v>
      </c>
      <c r="U1244" s="11"/>
      <c r="V1244" s="11"/>
      <c r="W1244" s="11"/>
      <c r="X1244" s="11"/>
      <c r="Y1244" s="11"/>
    </row>
    <row r="1245" spans="2:25" hidden="1" x14ac:dyDescent="0.35">
      <c r="B1245" s="4">
        <v>30053069</v>
      </c>
      <c r="C1245" s="1" t="s">
        <v>1391</v>
      </c>
      <c r="D1245" s="4" t="s">
        <v>91</v>
      </c>
      <c r="E1245" s="3"/>
      <c r="F1245" s="3" t="s">
        <v>71</v>
      </c>
      <c r="G1245" s="4">
        <v>1</v>
      </c>
      <c r="H1245" s="4">
        <v>1</v>
      </c>
      <c r="I1245" s="4">
        <v>1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70</v>
      </c>
      <c r="U1245" s="11"/>
      <c r="V1245" s="11"/>
      <c r="W1245" s="11"/>
      <c r="X1245" s="11"/>
      <c r="Y1245" s="11"/>
    </row>
    <row r="1246" spans="2:25" x14ac:dyDescent="0.35">
      <c r="B1246" s="4">
        <v>30053076</v>
      </c>
      <c r="C1246" s="1" t="s">
        <v>774</v>
      </c>
      <c r="D1246" s="4" t="s">
        <v>91</v>
      </c>
      <c r="E1246" s="3"/>
      <c r="F1246" s="3" t="s">
        <v>71</v>
      </c>
      <c r="G1246" s="4">
        <v>5</v>
      </c>
      <c r="H1246" s="4">
        <v>4</v>
      </c>
      <c r="I1246" s="4">
        <v>3</v>
      </c>
      <c r="J1246" s="4" t="s">
        <v>8</v>
      </c>
      <c r="K1246" s="4" t="s">
        <v>9</v>
      </c>
      <c r="L1246" s="11">
        <v>1002561389</v>
      </c>
      <c r="M1246" s="3">
        <v>4</v>
      </c>
      <c r="N1246"/>
      <c r="O1246" s="4"/>
      <c r="P1246" s="1"/>
      <c r="Q1246" s="22"/>
      <c r="R1246"/>
      <c r="S1246" s="11"/>
      <c r="T1246" s="4" t="s">
        <v>75</v>
      </c>
      <c r="U1246" s="11"/>
      <c r="V1246" s="11"/>
      <c r="W1246" s="11"/>
      <c r="X1246" s="11"/>
      <c r="Y1246" s="11"/>
    </row>
    <row r="1247" spans="2:25" hidden="1" x14ac:dyDescent="0.35">
      <c r="B1247" s="4">
        <v>30053079</v>
      </c>
      <c r="C1247" s="1" t="s">
        <v>775</v>
      </c>
      <c r="D1247" s="4" t="s">
        <v>91</v>
      </c>
      <c r="E1247" s="3"/>
      <c r="F1247" s="3" t="s">
        <v>71</v>
      </c>
      <c r="G1247" s="4">
        <v>3</v>
      </c>
      <c r="H1247" s="4">
        <v>3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71</v>
      </c>
      <c r="U1247" s="11"/>
      <c r="V1247" s="11"/>
      <c r="W1247" s="11"/>
      <c r="X1247" s="11"/>
      <c r="Y1247" s="11"/>
    </row>
    <row r="1248" spans="2:25" hidden="1" x14ac:dyDescent="0.35">
      <c r="B1248" s="4">
        <v>30053405</v>
      </c>
      <c r="C1248" s="1" t="s">
        <v>776</v>
      </c>
      <c r="D1248" s="4" t="s">
        <v>91</v>
      </c>
      <c r="E1248" s="3"/>
      <c r="F1248" s="3" t="s">
        <v>71</v>
      </c>
      <c r="G1248" s="4">
        <v>1</v>
      </c>
      <c r="H1248" s="4">
        <v>2</v>
      </c>
      <c r="I1248" s="4">
        <v>2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75</v>
      </c>
      <c r="U1248" s="11"/>
      <c r="V1248" s="11"/>
      <c r="W1248" s="11"/>
      <c r="X1248" s="11"/>
      <c r="Y1248" s="11"/>
    </row>
    <row r="1249" spans="2:25" hidden="1" x14ac:dyDescent="0.35">
      <c r="B1249" s="4">
        <v>30053646</v>
      </c>
      <c r="C1249" s="1" t="s">
        <v>777</v>
      </c>
      <c r="D1249" s="4" t="s">
        <v>91</v>
      </c>
      <c r="E1249" s="3"/>
      <c r="F1249" s="3" t="s">
        <v>71</v>
      </c>
      <c r="G1249" s="4">
        <v>6</v>
      </c>
      <c r="H1249" s="4">
        <v>8</v>
      </c>
      <c r="I1249" s="4">
        <v>7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75</v>
      </c>
      <c r="U1249" s="11"/>
      <c r="V1249" s="11"/>
      <c r="W1249" s="11"/>
      <c r="X1249" s="11"/>
      <c r="Y1249" s="11"/>
    </row>
    <row r="1250" spans="2:25" hidden="1" x14ac:dyDescent="0.35">
      <c r="B1250" s="4">
        <v>30053650</v>
      </c>
      <c r="C1250" s="1" t="s">
        <v>778</v>
      </c>
      <c r="D1250" s="4" t="s">
        <v>91</v>
      </c>
      <c r="E1250" s="3"/>
      <c r="F1250" s="3" t="s">
        <v>71</v>
      </c>
      <c r="G1250" s="4">
        <v>5</v>
      </c>
      <c r="H1250" s="4">
        <v>8</v>
      </c>
      <c r="I1250" s="4">
        <v>7</v>
      </c>
      <c r="J1250" s="4" t="s">
        <v>8</v>
      </c>
      <c r="K1250" s="4" t="s">
        <v>7</v>
      </c>
      <c r="L1250" s="11"/>
      <c r="M1250" s="3"/>
      <c r="N1250">
        <v>4502609373</v>
      </c>
      <c r="O1250" s="4">
        <v>4</v>
      </c>
      <c r="P1250" s="1" t="s">
        <v>66</v>
      </c>
      <c r="Q1250" s="22">
        <v>46073</v>
      </c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hidden="1" x14ac:dyDescent="0.35">
      <c r="B1251" s="4">
        <v>30053694</v>
      </c>
      <c r="C1251" s="1" t="s">
        <v>779</v>
      </c>
      <c r="D1251" s="4" t="s">
        <v>91</v>
      </c>
      <c r="E1251" s="3"/>
      <c r="F1251" s="3" t="s">
        <v>71</v>
      </c>
      <c r="G1251" s="4">
        <v>8</v>
      </c>
      <c r="H1251" s="4">
        <v>8</v>
      </c>
      <c r="I1251" s="4">
        <v>14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68</v>
      </c>
      <c r="U1251" s="11"/>
      <c r="V1251" s="11"/>
      <c r="W1251" s="11"/>
      <c r="X1251" s="11"/>
      <c r="Y1251" s="11"/>
    </row>
    <row r="1252" spans="2:25" hidden="1" x14ac:dyDescent="0.35">
      <c r="B1252" s="4">
        <v>30060410</v>
      </c>
      <c r="C1252" s="1" t="s">
        <v>1434</v>
      </c>
      <c r="D1252" s="4" t="s">
        <v>91</v>
      </c>
      <c r="E1252" s="3"/>
      <c r="F1252" s="3" t="s">
        <v>71</v>
      </c>
      <c r="G1252" s="4">
        <v>2</v>
      </c>
      <c r="H1252" s="4">
        <v>4</v>
      </c>
      <c r="I1252" s="4">
        <v>8</v>
      </c>
      <c r="J1252" s="4" t="s">
        <v>8</v>
      </c>
      <c r="K1252" s="4" t="s">
        <v>14</v>
      </c>
      <c r="L1252" s="11"/>
      <c r="M1252" s="3"/>
      <c r="N1252"/>
      <c r="O1252" s="4"/>
      <c r="P1252" s="1"/>
      <c r="Q1252" s="22"/>
      <c r="R1252"/>
      <c r="S1252" s="11"/>
      <c r="T1252" s="4" t="s">
        <v>69</v>
      </c>
      <c r="U1252" s="11"/>
      <c r="V1252" s="11"/>
      <c r="W1252" s="11"/>
      <c r="X1252" s="11"/>
      <c r="Y1252" s="11"/>
    </row>
    <row r="1253" spans="2:25" x14ac:dyDescent="0.35">
      <c r="B1253" s="4">
        <v>30060836</v>
      </c>
      <c r="C1253" s="1" t="s">
        <v>780</v>
      </c>
      <c r="D1253" s="4" t="s">
        <v>91</v>
      </c>
      <c r="E1253" s="3"/>
      <c r="F1253" s="3" t="s">
        <v>71</v>
      </c>
      <c r="G1253" s="4">
        <v>32</v>
      </c>
      <c r="H1253" s="4">
        <v>32</v>
      </c>
      <c r="I1253" s="4">
        <v>0</v>
      </c>
      <c r="J1253" s="4" t="s">
        <v>8</v>
      </c>
      <c r="K1253" s="4" t="s">
        <v>13</v>
      </c>
      <c r="L1253" s="11"/>
      <c r="M1253" s="3"/>
      <c r="N1253">
        <v>4502509866</v>
      </c>
      <c r="O1253" s="4">
        <v>32</v>
      </c>
      <c r="P1253" s="1" t="s">
        <v>1375</v>
      </c>
      <c r="Q1253" s="22">
        <v>46030</v>
      </c>
      <c r="R1253"/>
      <c r="S1253" s="11" t="s">
        <v>1623</v>
      </c>
      <c r="T1253" s="4" t="s">
        <v>75</v>
      </c>
      <c r="U1253" s="11"/>
      <c r="V1253" s="11"/>
      <c r="W1253" s="11"/>
      <c r="X1253" s="11"/>
      <c r="Y1253" s="11"/>
    </row>
    <row r="1254" spans="2:25" hidden="1" x14ac:dyDescent="0.35">
      <c r="B1254" s="4">
        <v>30063224</v>
      </c>
      <c r="C1254" s="1" t="s">
        <v>781</v>
      </c>
      <c r="D1254" s="4" t="s">
        <v>91</v>
      </c>
      <c r="E1254" s="3"/>
      <c r="F1254" s="3" t="s">
        <v>71</v>
      </c>
      <c r="G1254" s="4">
        <v>10</v>
      </c>
      <c r="H1254" s="4">
        <v>10</v>
      </c>
      <c r="I1254" s="4">
        <v>22</v>
      </c>
      <c r="J1254" s="4" t="s">
        <v>8</v>
      </c>
      <c r="K1254" s="4" t="s">
        <v>14</v>
      </c>
      <c r="L1254" s="11"/>
      <c r="M1254" s="3"/>
      <c r="N1254"/>
      <c r="O1254" s="4"/>
      <c r="P1254" s="1"/>
      <c r="Q1254" s="22"/>
      <c r="R1254"/>
      <c r="S1254" s="11"/>
      <c r="T1254" s="4" t="s">
        <v>68</v>
      </c>
      <c r="U1254" s="11"/>
      <c r="V1254" s="11"/>
      <c r="W1254" s="11"/>
      <c r="X1254" s="11"/>
      <c r="Y1254" s="11"/>
    </row>
    <row r="1255" spans="2:25" x14ac:dyDescent="0.35">
      <c r="B1255" s="4">
        <v>30063274</v>
      </c>
      <c r="C1255" s="1" t="s">
        <v>930</v>
      </c>
      <c r="D1255" s="4" t="s">
        <v>91</v>
      </c>
      <c r="E1255" s="3" t="s">
        <v>1240</v>
      </c>
      <c r="F1255" s="3" t="s">
        <v>107</v>
      </c>
      <c r="G1255" s="4">
        <v>3</v>
      </c>
      <c r="H1255" s="4">
        <v>2</v>
      </c>
      <c r="I1255" s="4">
        <v>1</v>
      </c>
      <c r="J1255" s="4" t="s">
        <v>8</v>
      </c>
      <c r="K1255" s="4" t="s">
        <v>9</v>
      </c>
      <c r="L1255" s="11" t="s">
        <v>1222</v>
      </c>
      <c r="M1255" s="3"/>
      <c r="N1255"/>
      <c r="O1255" s="4"/>
      <c r="P1255" s="1"/>
      <c r="Q1255" s="22"/>
      <c r="R1255"/>
      <c r="S1255" s="11" t="s">
        <v>1222</v>
      </c>
      <c r="T1255" s="4" t="s">
        <v>76</v>
      </c>
      <c r="U1255" s="11"/>
      <c r="V1255" s="11"/>
      <c r="W1255" s="11"/>
      <c r="X1255" s="11"/>
      <c r="Y1255" s="11"/>
    </row>
    <row r="1256" spans="2:25" hidden="1" x14ac:dyDescent="0.35">
      <c r="B1256" s="4">
        <v>30063455</v>
      </c>
      <c r="C1256" s="1" t="s">
        <v>1267</v>
      </c>
      <c r="D1256" s="4" t="s">
        <v>91</v>
      </c>
      <c r="E1256" s="3"/>
      <c r="F1256" s="3" t="s">
        <v>71</v>
      </c>
      <c r="G1256" s="4">
        <v>500</v>
      </c>
      <c r="H1256" s="4">
        <v>200</v>
      </c>
      <c r="I1256" s="4">
        <v>658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s="4" t="s">
        <v>68</v>
      </c>
      <c r="U1256" s="11"/>
      <c r="V1256" s="11"/>
      <c r="W1256" s="11"/>
      <c r="X1256" s="11"/>
      <c r="Y1256" s="11"/>
    </row>
    <row r="1257" spans="2:25" hidden="1" x14ac:dyDescent="0.35">
      <c r="B1257" s="4">
        <v>30063479</v>
      </c>
      <c r="C1257" s="1" t="s">
        <v>782</v>
      </c>
      <c r="D1257" s="4" t="s">
        <v>91</v>
      </c>
      <c r="E1257" s="3"/>
      <c r="F1257" s="3" t="s">
        <v>71</v>
      </c>
      <c r="G1257" s="4">
        <v>50</v>
      </c>
      <c r="H1257" s="4">
        <v>30</v>
      </c>
      <c r="I1257" s="4">
        <v>77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68</v>
      </c>
      <c r="U1257" s="11"/>
      <c r="V1257" s="11"/>
      <c r="W1257" s="11"/>
      <c r="X1257" s="11"/>
      <c r="Y1257" s="11"/>
    </row>
    <row r="1258" spans="2:25" hidden="1" x14ac:dyDescent="0.35">
      <c r="B1258" s="4">
        <v>30063480</v>
      </c>
      <c r="C1258" s="1" t="s">
        <v>783</v>
      </c>
      <c r="D1258" s="4" t="s">
        <v>91</v>
      </c>
      <c r="E1258" s="3"/>
      <c r="F1258" s="3" t="s">
        <v>71</v>
      </c>
      <c r="G1258" s="4">
        <v>50</v>
      </c>
      <c r="H1258" s="4">
        <v>30</v>
      </c>
      <c r="I1258" s="4">
        <v>52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hidden="1" x14ac:dyDescent="0.35">
      <c r="B1259" s="4">
        <v>30063865</v>
      </c>
      <c r="C1259" s="1" t="s">
        <v>784</v>
      </c>
      <c r="D1259" s="4" t="s">
        <v>91</v>
      </c>
      <c r="E1259" s="3"/>
      <c r="F1259" s="3" t="s">
        <v>71</v>
      </c>
      <c r="G1259" s="4">
        <v>8</v>
      </c>
      <c r="H1259" s="4">
        <v>4</v>
      </c>
      <c r="I1259" s="4">
        <v>11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68</v>
      </c>
      <c r="U1259" s="11"/>
      <c r="V1259" s="11"/>
      <c r="W1259" s="11"/>
      <c r="X1259" s="11"/>
      <c r="Y1259" s="11"/>
    </row>
    <row r="1260" spans="2:25" hidden="1" x14ac:dyDescent="0.35">
      <c r="B1260" s="4">
        <v>30063866</v>
      </c>
      <c r="C1260" s="1" t="s">
        <v>785</v>
      </c>
      <c r="D1260" s="4" t="s">
        <v>91</v>
      </c>
      <c r="E1260" s="3"/>
      <c r="F1260" s="3" t="s">
        <v>71</v>
      </c>
      <c r="G1260" s="4">
        <v>480</v>
      </c>
      <c r="H1260" s="4">
        <v>240</v>
      </c>
      <c r="I1260" s="4">
        <v>660</v>
      </c>
      <c r="J1260" s="4" t="s">
        <v>23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70</v>
      </c>
      <c r="U1260" s="11"/>
      <c r="V1260" s="11"/>
      <c r="W1260" s="11"/>
      <c r="X1260" s="11"/>
      <c r="Y1260" s="11"/>
    </row>
    <row r="1261" spans="2:25" hidden="1" x14ac:dyDescent="0.35">
      <c r="B1261" s="4">
        <v>30063870</v>
      </c>
      <c r="C1261" s="1" t="s">
        <v>1334</v>
      </c>
      <c r="D1261" s="4" t="s">
        <v>91</v>
      </c>
      <c r="E1261" s="3"/>
      <c r="F1261" s="3" t="s">
        <v>71</v>
      </c>
      <c r="G1261" s="4">
        <v>4</v>
      </c>
      <c r="H1261" s="4">
        <v>8</v>
      </c>
      <c r="I1261" s="4">
        <v>5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75</v>
      </c>
      <c r="U1261" s="11"/>
      <c r="V1261" s="11"/>
      <c r="W1261" s="11"/>
      <c r="X1261" s="11"/>
      <c r="Y1261" s="11"/>
    </row>
    <row r="1262" spans="2:25" hidden="1" x14ac:dyDescent="0.35">
      <c r="B1262" s="4">
        <v>30063922</v>
      </c>
      <c r="C1262" s="1" t="s">
        <v>786</v>
      </c>
      <c r="D1262" s="4" t="s">
        <v>91</v>
      </c>
      <c r="E1262" s="3"/>
      <c r="F1262" s="3" t="s">
        <v>71</v>
      </c>
      <c r="G1262" s="4">
        <v>8</v>
      </c>
      <c r="H1262" s="4">
        <v>5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69</v>
      </c>
      <c r="U1262" s="11"/>
      <c r="V1262" s="11"/>
      <c r="W1262" s="11"/>
      <c r="X1262" s="11"/>
      <c r="Y1262" s="11"/>
    </row>
    <row r="1263" spans="2:25" hidden="1" x14ac:dyDescent="0.35">
      <c r="B1263" s="4">
        <v>30064038</v>
      </c>
      <c r="C1263" s="1" t="s">
        <v>931</v>
      </c>
      <c r="D1263" s="4" t="s">
        <v>91</v>
      </c>
      <c r="E1263" s="3"/>
      <c r="F1263" s="3" t="s">
        <v>107</v>
      </c>
      <c r="G1263" s="4">
        <v>1</v>
      </c>
      <c r="H1263" s="4">
        <v>2</v>
      </c>
      <c r="I1263" s="4">
        <v>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hidden="1" x14ac:dyDescent="0.35">
      <c r="B1264" s="4">
        <v>30064039</v>
      </c>
      <c r="C1264" s="1" t="s">
        <v>871</v>
      </c>
      <c r="D1264" s="4" t="s">
        <v>91</v>
      </c>
      <c r="E1264" s="3"/>
      <c r="F1264" s="3" t="s">
        <v>107</v>
      </c>
      <c r="G1264" s="4">
        <v>1</v>
      </c>
      <c r="H1264" s="4">
        <v>2</v>
      </c>
      <c r="I1264" s="4">
        <v>1</v>
      </c>
      <c r="J1264" s="4" t="s">
        <v>787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76</v>
      </c>
      <c r="U1264" s="11"/>
      <c r="V1264" s="11"/>
      <c r="W1264" s="11"/>
      <c r="X1264" s="11"/>
      <c r="Y1264" s="11"/>
    </row>
    <row r="1265" spans="2:25" hidden="1" x14ac:dyDescent="0.35">
      <c r="B1265" s="4">
        <v>30064145</v>
      </c>
      <c r="C1265" s="1" t="s">
        <v>1352</v>
      </c>
      <c r="D1265" s="4" t="s">
        <v>91</v>
      </c>
      <c r="E1265" s="3"/>
      <c r="F1265" s="3" t="s">
        <v>71</v>
      </c>
      <c r="G1265" s="4">
        <v>1</v>
      </c>
      <c r="H1265" s="4">
        <v>2</v>
      </c>
      <c r="I1265" s="4">
        <v>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69</v>
      </c>
      <c r="U1265" s="11"/>
      <c r="V1265" s="11"/>
      <c r="W1265" s="11"/>
      <c r="X1265" s="11"/>
      <c r="Y1265" s="11"/>
    </row>
    <row r="1266" spans="2:25" hidden="1" x14ac:dyDescent="0.35">
      <c r="B1266" s="4">
        <v>30064192</v>
      </c>
      <c r="C1266" s="1" t="s">
        <v>872</v>
      </c>
      <c r="D1266" s="4" t="s">
        <v>91</v>
      </c>
      <c r="E1266" s="3"/>
      <c r="F1266" s="3" t="s">
        <v>107</v>
      </c>
      <c r="G1266" s="4">
        <v>8</v>
      </c>
      <c r="H1266" s="4">
        <v>16</v>
      </c>
      <c r="I1266" s="4">
        <v>20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76</v>
      </c>
      <c r="U1266" s="11"/>
      <c r="V1266" s="11"/>
      <c r="W1266" s="11"/>
      <c r="X1266" s="11"/>
      <c r="Y1266" s="11"/>
    </row>
    <row r="1267" spans="2:25" hidden="1" x14ac:dyDescent="0.35">
      <c r="B1267" s="4">
        <v>30064435</v>
      </c>
      <c r="C1267" s="1" t="s">
        <v>1065</v>
      </c>
      <c r="D1267" s="4" t="s">
        <v>91</v>
      </c>
      <c r="E1267" s="3"/>
      <c r="F1267" s="3" t="s">
        <v>71</v>
      </c>
      <c r="G1267" s="4">
        <v>3</v>
      </c>
      <c r="H1267" s="4">
        <v>2</v>
      </c>
      <c r="I1267" s="4">
        <v>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69</v>
      </c>
      <c r="U1267" s="11"/>
      <c r="V1267" s="11"/>
      <c r="W1267" s="11"/>
      <c r="X1267" s="11"/>
      <c r="Y1267" s="11"/>
    </row>
    <row r="1268" spans="2:25" hidden="1" x14ac:dyDescent="0.35">
      <c r="B1268" s="4">
        <v>30064436</v>
      </c>
      <c r="C1268" s="1" t="s">
        <v>873</v>
      </c>
      <c r="D1268" s="4" t="s">
        <v>91</v>
      </c>
      <c r="E1268" s="3"/>
      <c r="F1268" s="3" t="s">
        <v>71</v>
      </c>
      <c r="G1268" s="4">
        <v>2</v>
      </c>
      <c r="H1268" s="4">
        <v>2</v>
      </c>
      <c r="I1268" s="4">
        <v>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69</v>
      </c>
      <c r="U1268" s="11"/>
      <c r="V1268" s="11"/>
      <c r="W1268" s="11"/>
      <c r="X1268" s="11"/>
      <c r="Y1268" s="11"/>
    </row>
    <row r="1269" spans="2:25" hidden="1" x14ac:dyDescent="0.35">
      <c r="B1269" s="4">
        <v>30064437</v>
      </c>
      <c r="C1269" s="1" t="s">
        <v>874</v>
      </c>
      <c r="D1269" s="4" t="s">
        <v>91</v>
      </c>
      <c r="E1269" s="3"/>
      <c r="F1269" s="3" t="s">
        <v>71</v>
      </c>
      <c r="G1269" s="4">
        <v>10</v>
      </c>
      <c r="H1269" s="4">
        <v>10</v>
      </c>
      <c r="I1269" s="4">
        <v>14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hidden="1" x14ac:dyDescent="0.35">
      <c r="B1270" s="4">
        <v>30064456</v>
      </c>
      <c r="C1270" s="1" t="s">
        <v>1271</v>
      </c>
      <c r="D1270" s="4" t="s">
        <v>91</v>
      </c>
      <c r="E1270" s="3"/>
      <c r="F1270" s="3" t="s">
        <v>71</v>
      </c>
      <c r="G1270" s="4">
        <v>5</v>
      </c>
      <c r="H1270" s="4">
        <v>8</v>
      </c>
      <c r="I1270" s="4">
        <v>17</v>
      </c>
      <c r="J1270" s="4" t="s">
        <v>8</v>
      </c>
      <c r="K1270" s="4" t="s">
        <v>14</v>
      </c>
      <c r="L1270" s="11"/>
      <c r="M1270" s="3"/>
      <c r="N1270">
        <v>4502640236</v>
      </c>
      <c r="O1270" s="4">
        <v>5</v>
      </c>
      <c r="P1270" s="1" t="s">
        <v>1617</v>
      </c>
      <c r="Q1270" s="22">
        <v>46080</v>
      </c>
      <c r="R1270"/>
      <c r="S1270" s="11" t="s">
        <v>1631</v>
      </c>
      <c r="T1270" s="4" t="s">
        <v>75</v>
      </c>
      <c r="U1270" s="11"/>
      <c r="V1270" s="11"/>
      <c r="W1270" s="11"/>
      <c r="X1270" s="11"/>
      <c r="Y1270" s="11"/>
    </row>
    <row r="1271" spans="2:25" hidden="1" x14ac:dyDescent="0.35">
      <c r="B1271" s="4">
        <v>30064643</v>
      </c>
      <c r="C1271" s="1" t="s">
        <v>788</v>
      </c>
      <c r="D1271" s="4" t="s">
        <v>91</v>
      </c>
      <c r="E1271" s="3"/>
      <c r="F1271" s="3" t="s">
        <v>71</v>
      </c>
      <c r="G1271" s="4">
        <v>3</v>
      </c>
      <c r="H1271" s="4">
        <v>2</v>
      </c>
      <c r="I1271" s="4">
        <v>3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75</v>
      </c>
      <c r="U1271" s="11"/>
      <c r="V1271" s="11"/>
      <c r="W1271" s="11"/>
      <c r="X1271" s="11"/>
      <c r="Y1271" s="11"/>
    </row>
    <row r="1272" spans="2:25" hidden="1" x14ac:dyDescent="0.35">
      <c r="B1272" s="4">
        <v>30064717</v>
      </c>
      <c r="C1272" s="1" t="s">
        <v>1455</v>
      </c>
      <c r="D1272" s="4" t="s">
        <v>91</v>
      </c>
      <c r="E1272" s="3"/>
      <c r="F1272" s="3" t="s">
        <v>71</v>
      </c>
      <c r="G1272" s="4">
        <v>4</v>
      </c>
      <c r="H1272" s="4">
        <v>4</v>
      </c>
      <c r="I1272" s="4">
        <v>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75</v>
      </c>
      <c r="U1272" s="11"/>
      <c r="V1272" s="11"/>
      <c r="W1272" s="11"/>
      <c r="X1272" s="11"/>
      <c r="Y1272" s="11"/>
    </row>
    <row r="1273" spans="2:25" hidden="1" x14ac:dyDescent="0.35">
      <c r="B1273" s="4">
        <v>30064722</v>
      </c>
      <c r="C1273" s="1" t="s">
        <v>1335</v>
      </c>
      <c r="D1273" s="4" t="s">
        <v>91</v>
      </c>
      <c r="E1273" s="3"/>
      <c r="F1273" s="3" t="s">
        <v>71</v>
      </c>
      <c r="G1273" s="4">
        <v>10</v>
      </c>
      <c r="H1273" s="4">
        <v>20</v>
      </c>
      <c r="I1273" s="4">
        <v>13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68</v>
      </c>
      <c r="U1273" s="11"/>
      <c r="V1273" s="11"/>
      <c r="W1273" s="11"/>
      <c r="X1273" s="11"/>
      <c r="Y1273" s="11"/>
    </row>
    <row r="1274" spans="2:25" hidden="1" x14ac:dyDescent="0.35">
      <c r="B1274" s="4">
        <v>30064723</v>
      </c>
      <c r="C1274" s="1" t="s">
        <v>1229</v>
      </c>
      <c r="D1274" s="4" t="s">
        <v>91</v>
      </c>
      <c r="E1274" s="3"/>
      <c r="F1274" s="3" t="s">
        <v>94</v>
      </c>
      <c r="G1274" s="4">
        <v>11</v>
      </c>
      <c r="H1274" s="4">
        <v>18</v>
      </c>
      <c r="I1274" s="4">
        <v>21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68</v>
      </c>
      <c r="U1274" s="11"/>
      <c r="V1274" s="11"/>
      <c r="W1274" s="11"/>
      <c r="X1274" s="11"/>
      <c r="Y1274" s="11"/>
    </row>
    <row r="1275" spans="2:25" hidden="1" x14ac:dyDescent="0.35">
      <c r="B1275" s="4">
        <v>30064984</v>
      </c>
      <c r="C1275" s="1" t="s">
        <v>789</v>
      </c>
      <c r="D1275" s="4" t="s">
        <v>91</v>
      </c>
      <c r="E1275" s="3"/>
      <c r="F1275" s="3" t="s">
        <v>71</v>
      </c>
      <c r="G1275" s="4">
        <v>2</v>
      </c>
      <c r="H1275" s="4">
        <v>1</v>
      </c>
      <c r="I1275" s="4">
        <v>2</v>
      </c>
      <c r="J1275" s="4" t="s">
        <v>787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76</v>
      </c>
      <c r="U1275" s="11"/>
      <c r="V1275" s="11"/>
      <c r="W1275" s="11"/>
      <c r="X1275" s="11"/>
      <c r="Y1275" s="11"/>
    </row>
    <row r="1276" spans="2:25" hidden="1" x14ac:dyDescent="0.35">
      <c r="B1276" s="4">
        <v>30065038</v>
      </c>
      <c r="C1276" s="1" t="s">
        <v>1386</v>
      </c>
      <c r="D1276" s="4" t="s">
        <v>91</v>
      </c>
      <c r="E1276" s="3"/>
      <c r="F1276" s="3" t="s">
        <v>71</v>
      </c>
      <c r="G1276" s="4">
        <v>4</v>
      </c>
      <c r="H1276" s="4">
        <v>2</v>
      </c>
      <c r="I1276" s="4">
        <v>5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68</v>
      </c>
      <c r="U1276" s="11"/>
      <c r="V1276" s="11"/>
      <c r="W1276" s="11"/>
      <c r="X1276" s="11"/>
      <c r="Y1276" s="11"/>
    </row>
    <row r="1277" spans="2:25" hidden="1" x14ac:dyDescent="0.35">
      <c r="B1277" s="4">
        <v>30065415</v>
      </c>
      <c r="C1277" s="1" t="s">
        <v>790</v>
      </c>
      <c r="D1277" s="4" t="s">
        <v>91</v>
      </c>
      <c r="E1277" s="3"/>
      <c r="F1277" s="3" t="s">
        <v>71</v>
      </c>
      <c r="G1277" s="4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69</v>
      </c>
      <c r="U1277" s="11"/>
      <c r="V1277" s="11"/>
      <c r="W1277" s="11"/>
      <c r="X1277" s="11"/>
      <c r="Y1277" s="11"/>
    </row>
    <row r="1278" spans="2:25" hidden="1" x14ac:dyDescent="0.35">
      <c r="B1278" s="4">
        <v>30065416</v>
      </c>
      <c r="C1278" s="1" t="s">
        <v>791</v>
      </c>
      <c r="D1278" s="4" t="s">
        <v>91</v>
      </c>
      <c r="E1278" s="3"/>
      <c r="F1278" s="3" t="s">
        <v>71</v>
      </c>
      <c r="G1278" s="4">
        <v>2</v>
      </c>
      <c r="H1278" s="4">
        <v>2</v>
      </c>
      <c r="I1278" s="4">
        <v>3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69</v>
      </c>
      <c r="U1278" s="11"/>
      <c r="V1278" s="11"/>
      <c r="W1278" s="11"/>
      <c r="X1278" s="11"/>
      <c r="Y1278" s="11"/>
    </row>
    <row r="1279" spans="2:25" hidden="1" x14ac:dyDescent="0.35">
      <c r="B1279" s="4">
        <v>30066447</v>
      </c>
      <c r="C1279" s="1" t="s">
        <v>792</v>
      </c>
      <c r="D1279" s="4" t="s">
        <v>91</v>
      </c>
      <c r="E1279" s="3"/>
      <c r="F1279" s="3" t="s">
        <v>71</v>
      </c>
      <c r="G1279" s="4">
        <v>2</v>
      </c>
      <c r="H1279" s="4">
        <v>2</v>
      </c>
      <c r="I1279" s="4">
        <v>2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68</v>
      </c>
      <c r="U1279" s="11"/>
      <c r="V1279" s="11"/>
      <c r="W1279" s="11"/>
      <c r="X1279" s="11"/>
      <c r="Y1279" s="11"/>
    </row>
    <row r="1280" spans="2:25" hidden="1" x14ac:dyDescent="0.35">
      <c r="B1280" s="4">
        <v>30066732</v>
      </c>
      <c r="C1280" s="1" t="s">
        <v>1435</v>
      </c>
      <c r="D1280" s="4" t="s">
        <v>91</v>
      </c>
      <c r="E1280" s="3"/>
      <c r="F1280" s="3" t="s">
        <v>71</v>
      </c>
      <c r="G1280" s="4">
        <v>2</v>
      </c>
      <c r="H1280" s="4">
        <v>4</v>
      </c>
      <c r="I1280" s="4">
        <v>12</v>
      </c>
      <c r="J1280" s="4" t="s">
        <v>8</v>
      </c>
      <c r="K1280" s="4" t="s">
        <v>14</v>
      </c>
      <c r="L1280" s="11"/>
      <c r="M1280" s="3"/>
      <c r="N1280"/>
      <c r="O1280" s="4"/>
      <c r="P1280" s="1"/>
      <c r="Q1280" s="22"/>
      <c r="R1280"/>
      <c r="S1280" s="11"/>
      <c r="T1280" s="4" t="s">
        <v>69</v>
      </c>
      <c r="U1280" s="11"/>
      <c r="V1280" s="11"/>
      <c r="W1280" s="11"/>
      <c r="X1280" s="11"/>
      <c r="Y1280" s="11"/>
    </row>
    <row r="1281" spans="2:25" hidden="1" x14ac:dyDescent="0.35">
      <c r="B1281" s="4">
        <v>30066759</v>
      </c>
      <c r="C1281" s="1" t="s">
        <v>1336</v>
      </c>
      <c r="D1281" s="4" t="s">
        <v>91</v>
      </c>
      <c r="E1281" s="3"/>
      <c r="F1281" s="3" t="s">
        <v>71</v>
      </c>
      <c r="G1281" s="4">
        <v>1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75</v>
      </c>
      <c r="U1281" s="11"/>
      <c r="V1281" s="11"/>
      <c r="W1281" s="11"/>
      <c r="X1281" s="11"/>
      <c r="Y1281" s="11"/>
    </row>
    <row r="1282" spans="2:25" hidden="1" x14ac:dyDescent="0.35">
      <c r="B1282" s="4">
        <v>30067046</v>
      </c>
      <c r="C1282" s="1" t="s">
        <v>793</v>
      </c>
      <c r="D1282" s="4" t="s">
        <v>91</v>
      </c>
      <c r="E1282" s="3"/>
      <c r="F1282" s="3" t="s">
        <v>71</v>
      </c>
      <c r="G1282" s="4">
        <v>5</v>
      </c>
      <c r="H1282" s="4">
        <v>5</v>
      </c>
      <c r="I1282" s="4">
        <v>21</v>
      </c>
      <c r="J1282" s="4" t="s">
        <v>8</v>
      </c>
      <c r="K1282" s="4" t="s">
        <v>14</v>
      </c>
      <c r="L1282" s="11"/>
      <c r="M1282" s="3"/>
      <c r="N1282"/>
      <c r="O1282" s="4"/>
      <c r="P1282" s="1"/>
      <c r="Q1282" s="22"/>
      <c r="R1282"/>
      <c r="S1282" s="11"/>
      <c r="T1282" s="4" t="s">
        <v>68</v>
      </c>
      <c r="U1282" s="11"/>
      <c r="V1282" s="11"/>
      <c r="W1282" s="11"/>
      <c r="X1282" s="11"/>
      <c r="Y1282" s="11"/>
    </row>
    <row r="1283" spans="2:25" hidden="1" x14ac:dyDescent="0.35">
      <c r="B1283" s="4">
        <v>30067094</v>
      </c>
      <c r="C1283" s="1" t="s">
        <v>794</v>
      </c>
      <c r="D1283" s="4" t="s">
        <v>91</v>
      </c>
      <c r="E1283" s="3"/>
      <c r="F1283" s="3" t="s">
        <v>71</v>
      </c>
      <c r="G1283" s="4">
        <v>3</v>
      </c>
      <c r="H1283" s="4">
        <v>2</v>
      </c>
      <c r="I1283" s="4">
        <v>4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75</v>
      </c>
      <c r="U1283" s="11"/>
      <c r="V1283" s="11"/>
      <c r="W1283" s="11"/>
      <c r="X1283" s="11"/>
      <c r="Y1283" s="11"/>
    </row>
    <row r="1284" spans="2:25" x14ac:dyDescent="0.35">
      <c r="B1284" s="4">
        <v>30067253</v>
      </c>
      <c r="C1284" s="1" t="s">
        <v>875</v>
      </c>
      <c r="D1284" s="4" t="s">
        <v>91</v>
      </c>
      <c r="E1284" s="3"/>
      <c r="F1284" s="3" t="s">
        <v>71</v>
      </c>
      <c r="G1284" s="4">
        <v>3</v>
      </c>
      <c r="H1284" s="4">
        <v>3</v>
      </c>
      <c r="I1284" s="4">
        <v>1</v>
      </c>
      <c r="J1284" s="4" t="s">
        <v>8</v>
      </c>
      <c r="K1284" s="4" t="s">
        <v>9</v>
      </c>
      <c r="L1284" s="11">
        <v>1002536991</v>
      </c>
      <c r="M1284" s="3">
        <v>3</v>
      </c>
      <c r="N1284"/>
      <c r="O1284" s="4"/>
      <c r="P1284" s="1"/>
      <c r="Q1284" s="22"/>
      <c r="R1284"/>
      <c r="S1284" s="11"/>
      <c r="T1284" s="4" t="s">
        <v>69</v>
      </c>
      <c r="U1284" s="11"/>
      <c r="V1284" s="11"/>
      <c r="W1284" s="11"/>
      <c r="X1284" s="11"/>
      <c r="Y1284" s="11"/>
    </row>
    <row r="1285" spans="2:25" hidden="1" x14ac:dyDescent="0.35">
      <c r="B1285" s="4">
        <v>30067420</v>
      </c>
      <c r="C1285" s="1" t="s">
        <v>1531</v>
      </c>
      <c r="D1285" s="4" t="s">
        <v>91</v>
      </c>
      <c r="E1285" s="3" t="s">
        <v>1240</v>
      </c>
      <c r="F1285" s="3" t="s">
        <v>107</v>
      </c>
      <c r="G1285" s="4">
        <v>1</v>
      </c>
      <c r="H1285" s="4">
        <v>1</v>
      </c>
      <c r="I1285" s="4">
        <v>1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76</v>
      </c>
      <c r="U1285" s="11"/>
      <c r="V1285" s="11"/>
      <c r="W1285" s="11"/>
      <c r="X1285" s="11"/>
      <c r="Y1285" s="11"/>
    </row>
    <row r="1286" spans="2:25" hidden="1" x14ac:dyDescent="0.35">
      <c r="B1286" s="4">
        <v>30067433</v>
      </c>
      <c r="C1286" s="1" t="s">
        <v>1532</v>
      </c>
      <c r="D1286" s="4" t="s">
        <v>91</v>
      </c>
      <c r="E1286" s="3" t="s">
        <v>1240</v>
      </c>
      <c r="F1286" s="3" t="s">
        <v>107</v>
      </c>
      <c r="G1286" s="4">
        <v>1</v>
      </c>
      <c r="H1286" s="4">
        <v>1</v>
      </c>
      <c r="I1286" s="4">
        <v>3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76</v>
      </c>
      <c r="U1286" s="11"/>
      <c r="V1286" s="11"/>
      <c r="W1286" s="11"/>
      <c r="X1286" s="11"/>
      <c r="Y1286" s="11"/>
    </row>
    <row r="1287" spans="2:25" hidden="1" x14ac:dyDescent="0.35">
      <c r="B1287" s="4">
        <v>30067445</v>
      </c>
      <c r="C1287" s="1" t="s">
        <v>1533</v>
      </c>
      <c r="D1287" s="4" t="s">
        <v>91</v>
      </c>
      <c r="E1287" s="3" t="s">
        <v>1240</v>
      </c>
      <c r="F1287" s="3" t="s">
        <v>107</v>
      </c>
      <c r="G1287" s="4">
        <v>1</v>
      </c>
      <c r="H1287" s="4">
        <v>1</v>
      </c>
      <c r="I1287" s="4">
        <v>1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76</v>
      </c>
      <c r="U1287" s="11"/>
      <c r="V1287" s="11"/>
      <c r="W1287" s="11"/>
      <c r="X1287" s="11"/>
      <c r="Y1287" s="11"/>
    </row>
    <row r="1288" spans="2:25" hidden="1" x14ac:dyDescent="0.35">
      <c r="B1288" s="4">
        <v>30067446</v>
      </c>
      <c r="C1288" s="1" t="s">
        <v>1534</v>
      </c>
      <c r="D1288" s="4" t="s">
        <v>91</v>
      </c>
      <c r="E1288" s="3" t="s">
        <v>1240</v>
      </c>
      <c r="F1288" s="3" t="s">
        <v>107</v>
      </c>
      <c r="G1288" s="4">
        <v>1</v>
      </c>
      <c r="H1288" s="4">
        <v>1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76</v>
      </c>
      <c r="U1288" s="11"/>
      <c r="V1288" s="11"/>
      <c r="W1288" s="11"/>
      <c r="X1288" s="11"/>
      <c r="Y1288" s="11"/>
    </row>
    <row r="1289" spans="2:25" hidden="1" x14ac:dyDescent="0.35">
      <c r="B1289" s="4">
        <v>30067449</v>
      </c>
      <c r="C1289" s="1" t="s">
        <v>1535</v>
      </c>
      <c r="D1289" s="4" t="s">
        <v>91</v>
      </c>
      <c r="E1289" s="3" t="s">
        <v>1240</v>
      </c>
      <c r="F1289" s="3" t="s">
        <v>107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x14ac:dyDescent="0.35">
      <c r="B1290" s="4">
        <v>30067450</v>
      </c>
      <c r="C1290" s="1" t="s">
        <v>1306</v>
      </c>
      <c r="D1290" s="4" t="s">
        <v>91</v>
      </c>
      <c r="E1290" s="3" t="s">
        <v>1240</v>
      </c>
      <c r="F1290" s="3" t="s">
        <v>107</v>
      </c>
      <c r="G1290" s="4">
        <v>2</v>
      </c>
      <c r="H1290" s="4">
        <v>1</v>
      </c>
      <c r="I1290" s="4">
        <v>1</v>
      </c>
      <c r="J1290" s="4" t="s">
        <v>8</v>
      </c>
      <c r="K1290" s="4" t="s">
        <v>9</v>
      </c>
      <c r="L1290" s="11"/>
      <c r="M1290" s="3"/>
      <c r="N1290">
        <v>4502638730</v>
      </c>
      <c r="O1290" s="4">
        <v>1</v>
      </c>
      <c r="P1290" s="1" t="s">
        <v>1612</v>
      </c>
      <c r="Q1290" s="22">
        <v>46216</v>
      </c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x14ac:dyDescent="0.35">
      <c r="B1291" s="4">
        <v>30067457</v>
      </c>
      <c r="C1291" s="1" t="s">
        <v>1497</v>
      </c>
      <c r="D1291" s="4" t="s">
        <v>91</v>
      </c>
      <c r="E1291" s="3"/>
      <c r="F1291" s="3" t="s">
        <v>71</v>
      </c>
      <c r="G1291" s="4">
        <v>3</v>
      </c>
      <c r="H1291" s="4">
        <v>5</v>
      </c>
      <c r="I1291" s="4">
        <v>0</v>
      </c>
      <c r="J1291" s="4" t="s">
        <v>8</v>
      </c>
      <c r="K1291" s="4" t="s">
        <v>13</v>
      </c>
      <c r="L1291" s="11">
        <v>1002574021</v>
      </c>
      <c r="M1291" s="3">
        <v>8</v>
      </c>
      <c r="N1291"/>
      <c r="O1291" s="4"/>
      <c r="P1291" s="1"/>
      <c r="Q1291" s="22"/>
      <c r="R1291"/>
      <c r="S1291" s="11"/>
      <c r="T1291" s="4" t="s">
        <v>73</v>
      </c>
      <c r="U1291" s="11"/>
      <c r="V1291" s="11"/>
      <c r="W1291" s="11"/>
      <c r="X1291" s="11"/>
      <c r="Y1291" s="11"/>
    </row>
    <row r="1292" spans="2:25" hidden="1" x14ac:dyDescent="0.35">
      <c r="B1292" s="4">
        <v>30068104</v>
      </c>
      <c r="C1292" s="1" t="s">
        <v>1272</v>
      </c>
      <c r="D1292" s="4" t="s">
        <v>91</v>
      </c>
      <c r="E1292" s="3"/>
      <c r="F1292" s="3" t="s">
        <v>71</v>
      </c>
      <c r="G1292" s="4">
        <v>4</v>
      </c>
      <c r="H1292" s="4">
        <v>4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69</v>
      </c>
      <c r="U1292" s="11"/>
      <c r="V1292" s="11"/>
      <c r="W1292" s="11"/>
      <c r="X1292" s="11"/>
      <c r="Y1292" s="11"/>
    </row>
    <row r="1293" spans="2:25" hidden="1" x14ac:dyDescent="0.35">
      <c r="B1293" s="4">
        <v>30069247</v>
      </c>
      <c r="C1293" s="1" t="s">
        <v>1526</v>
      </c>
      <c r="D1293" s="4" t="s">
        <v>91</v>
      </c>
      <c r="E1293" s="3"/>
      <c r="F1293" s="3" t="s">
        <v>71</v>
      </c>
      <c r="G1293" s="4">
        <v>2</v>
      </c>
      <c r="H1293" s="4">
        <v>1</v>
      </c>
      <c r="I1293" s="4">
        <v>2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75</v>
      </c>
      <c r="U1293" s="11"/>
      <c r="V1293" s="11"/>
      <c r="W1293" s="11"/>
      <c r="X1293" s="11"/>
      <c r="Y1293" s="11"/>
    </row>
    <row r="1294" spans="2:25" hidden="1" x14ac:dyDescent="0.35">
      <c r="B1294" s="4">
        <v>30069437</v>
      </c>
      <c r="C1294" s="1" t="s">
        <v>1369</v>
      </c>
      <c r="D1294" s="4" t="s">
        <v>91</v>
      </c>
      <c r="E1294" s="3"/>
      <c r="F1294" s="3" t="s">
        <v>71</v>
      </c>
      <c r="G1294" s="4">
        <v>1</v>
      </c>
      <c r="H1294" s="4">
        <v>2</v>
      </c>
      <c r="I1294" s="4">
        <v>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69</v>
      </c>
      <c r="U1294" s="11"/>
      <c r="V1294" s="11"/>
      <c r="W1294" s="11"/>
      <c r="X1294" s="11"/>
      <c r="Y1294" s="11"/>
    </row>
    <row r="1295" spans="2:25" hidden="1" x14ac:dyDescent="0.35">
      <c r="B1295" s="4">
        <v>30069950</v>
      </c>
      <c r="C1295" s="1" t="s">
        <v>1307</v>
      </c>
      <c r="D1295" s="4" t="s">
        <v>91</v>
      </c>
      <c r="E1295" s="3"/>
      <c r="F1295" s="3" t="s">
        <v>71</v>
      </c>
      <c r="G1295" s="4">
        <v>2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69</v>
      </c>
      <c r="U1295" s="11"/>
      <c r="V1295" s="11"/>
      <c r="W1295" s="11"/>
      <c r="X1295" s="11"/>
      <c r="Y1295" s="11"/>
    </row>
    <row r="1296" spans="2:25" hidden="1" x14ac:dyDescent="0.35">
      <c r="B1296" s="4">
        <v>30070135</v>
      </c>
      <c r="C1296" s="1" t="s">
        <v>1308</v>
      </c>
      <c r="D1296" s="4" t="s">
        <v>91</v>
      </c>
      <c r="E1296" s="3"/>
      <c r="F1296" s="3" t="s">
        <v>71</v>
      </c>
      <c r="G1296" s="4">
        <v>4500</v>
      </c>
      <c r="H1296" s="4">
        <v>5000</v>
      </c>
      <c r="I1296" s="4">
        <v>8500</v>
      </c>
      <c r="J1296" s="4" t="s">
        <v>25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68</v>
      </c>
      <c r="U1296" s="11"/>
      <c r="V1296" s="11"/>
      <c r="W1296" s="11"/>
      <c r="X1296" s="11"/>
      <c r="Y1296" s="11"/>
    </row>
    <row r="1297" spans="2:25" hidden="1" x14ac:dyDescent="0.35">
      <c r="B1297" s="4">
        <v>30070293</v>
      </c>
      <c r="C1297" s="1" t="s">
        <v>1309</v>
      </c>
      <c r="D1297" s="4" t="s">
        <v>91</v>
      </c>
      <c r="E1297" s="3"/>
      <c r="F1297" s="3" t="s">
        <v>71</v>
      </c>
      <c r="G1297" s="4">
        <v>2</v>
      </c>
      <c r="H1297" s="4">
        <v>4</v>
      </c>
      <c r="I1297" s="4">
        <v>3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69</v>
      </c>
      <c r="U1297" s="11"/>
      <c r="V1297" s="11"/>
      <c r="W1297" s="11"/>
      <c r="X1297" s="11"/>
      <c r="Y1297" s="11"/>
    </row>
    <row r="1298" spans="2:25" hidden="1" x14ac:dyDescent="0.35">
      <c r="B1298" s="4">
        <v>30070323</v>
      </c>
      <c r="C1298" s="1" t="s">
        <v>1310</v>
      </c>
      <c r="D1298" s="4" t="s">
        <v>91</v>
      </c>
      <c r="E1298" s="3"/>
      <c r="F1298" s="3" t="s">
        <v>71</v>
      </c>
      <c r="G1298" s="4">
        <v>100</v>
      </c>
      <c r="H1298" s="4">
        <v>200</v>
      </c>
      <c r="I1298" s="4">
        <v>180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68</v>
      </c>
      <c r="U1298" s="11"/>
      <c r="V1298" s="11"/>
      <c r="W1298" s="11"/>
      <c r="X1298" s="11"/>
      <c r="Y1298" s="11"/>
    </row>
    <row r="1299" spans="2:25" hidden="1" x14ac:dyDescent="0.35">
      <c r="B1299" s="4">
        <v>30070447</v>
      </c>
      <c r="C1299" s="1" t="s">
        <v>1428</v>
      </c>
      <c r="D1299" s="4" t="s">
        <v>91</v>
      </c>
      <c r="E1299" s="3"/>
      <c r="F1299" s="3" t="s">
        <v>71</v>
      </c>
      <c r="G1299" s="4">
        <v>5</v>
      </c>
      <c r="H1299" s="4">
        <v>5</v>
      </c>
      <c r="I1299" s="4">
        <v>6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75</v>
      </c>
      <c r="U1299" s="11"/>
      <c r="V1299" s="11"/>
      <c r="W1299" s="11"/>
      <c r="X1299" s="11"/>
      <c r="Y1299" s="11"/>
    </row>
    <row r="1300" spans="2:25" hidden="1" x14ac:dyDescent="0.35">
      <c r="B1300" s="4">
        <v>30070457</v>
      </c>
      <c r="C1300" s="1" t="s">
        <v>1337</v>
      </c>
      <c r="D1300" s="4" t="s">
        <v>91</v>
      </c>
      <c r="E1300" s="3"/>
      <c r="F1300" s="3" t="s">
        <v>71</v>
      </c>
      <c r="G1300" s="4">
        <v>3</v>
      </c>
      <c r="H1300" s="4">
        <v>6</v>
      </c>
      <c r="I1300" s="4">
        <v>7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hidden="1" x14ac:dyDescent="0.35">
      <c r="B1301" s="4">
        <v>30070465</v>
      </c>
      <c r="C1301" s="1" t="s">
        <v>1379</v>
      </c>
      <c r="D1301" s="4" t="s">
        <v>91</v>
      </c>
      <c r="E1301" s="3"/>
      <c r="F1301" s="3" t="s">
        <v>71</v>
      </c>
      <c r="G1301" s="4">
        <v>1</v>
      </c>
      <c r="H1301" s="4">
        <v>2</v>
      </c>
      <c r="I1301" s="4">
        <v>12</v>
      </c>
      <c r="J1301" s="4" t="s">
        <v>8</v>
      </c>
      <c r="K1301" s="4" t="s">
        <v>14</v>
      </c>
      <c r="L1301" s="11"/>
      <c r="M1301" s="3"/>
      <c r="N1301"/>
      <c r="O1301" s="4"/>
      <c r="P1301" s="1"/>
      <c r="Q1301" s="22"/>
      <c r="R1301"/>
      <c r="S1301" s="11"/>
      <c r="T1301" s="4" t="s">
        <v>75</v>
      </c>
      <c r="U1301" s="11"/>
      <c r="V1301" s="11"/>
      <c r="W1301" s="11"/>
      <c r="X1301" s="11"/>
      <c r="Y1301" s="11"/>
    </row>
    <row r="1302" spans="2:25" hidden="1" x14ac:dyDescent="0.35">
      <c r="B1302" s="4">
        <v>30070475</v>
      </c>
      <c r="C1302" s="1" t="s">
        <v>1350</v>
      </c>
      <c r="D1302" s="4" t="s">
        <v>91</v>
      </c>
      <c r="E1302" s="3"/>
      <c r="F1302" s="3" t="s">
        <v>71</v>
      </c>
      <c r="G1302" s="4">
        <v>1</v>
      </c>
      <c r="H1302" s="4">
        <v>2</v>
      </c>
      <c r="I1302" s="4">
        <v>1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75</v>
      </c>
      <c r="U1302" s="11"/>
      <c r="V1302" s="11"/>
      <c r="W1302" s="11"/>
      <c r="X1302" s="11"/>
      <c r="Y1302" s="11"/>
    </row>
    <row r="1303" spans="2:25" hidden="1" x14ac:dyDescent="0.35">
      <c r="B1303" s="4">
        <v>30070476</v>
      </c>
      <c r="C1303" s="1" t="s">
        <v>1311</v>
      </c>
      <c r="D1303" s="4" t="s">
        <v>91</v>
      </c>
      <c r="E1303" s="3"/>
      <c r="F1303" s="3" t="s">
        <v>71</v>
      </c>
      <c r="G1303" s="4">
        <v>2</v>
      </c>
      <c r="H1303" s="4">
        <v>1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hidden="1" x14ac:dyDescent="0.35">
      <c r="B1304" s="4">
        <v>30070489</v>
      </c>
      <c r="C1304" s="1" t="s">
        <v>1338</v>
      </c>
      <c r="D1304" s="4" t="s">
        <v>91</v>
      </c>
      <c r="E1304" s="3"/>
      <c r="F1304" s="3" t="s">
        <v>71</v>
      </c>
      <c r="G1304" s="4">
        <v>40</v>
      </c>
      <c r="H1304" s="4">
        <v>40</v>
      </c>
      <c r="I1304" s="4">
        <v>40</v>
      </c>
      <c r="J1304" s="4" t="s">
        <v>25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68</v>
      </c>
      <c r="U1304" s="11"/>
      <c r="V1304" s="11"/>
      <c r="W1304" s="11"/>
      <c r="X1304" s="11"/>
      <c r="Y1304" s="11"/>
    </row>
    <row r="1305" spans="2:25" hidden="1" x14ac:dyDescent="0.35">
      <c r="B1305" s="4">
        <v>30070490</v>
      </c>
      <c r="C1305" s="1" t="s">
        <v>1312</v>
      </c>
      <c r="D1305" s="4" t="s">
        <v>91</v>
      </c>
      <c r="E1305" s="3"/>
      <c r="F1305" s="3" t="s">
        <v>71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68</v>
      </c>
      <c r="U1305" s="11"/>
      <c r="V1305" s="11"/>
      <c r="W1305" s="11"/>
      <c r="X1305" s="11"/>
      <c r="Y1305" s="11"/>
    </row>
    <row r="1306" spans="2:25" hidden="1" x14ac:dyDescent="0.35">
      <c r="B1306" s="4">
        <v>30070576</v>
      </c>
      <c r="C1306" s="1" t="s">
        <v>1313</v>
      </c>
      <c r="D1306" s="4" t="s">
        <v>91</v>
      </c>
      <c r="E1306" s="3"/>
      <c r="F1306" s="3" t="s">
        <v>71</v>
      </c>
      <c r="G1306" s="4">
        <v>2</v>
      </c>
      <c r="H1306" s="4">
        <v>2</v>
      </c>
      <c r="I1306" s="4">
        <v>3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76</v>
      </c>
      <c r="U1306" s="11"/>
      <c r="V1306" s="11"/>
      <c r="W1306" s="11"/>
      <c r="X1306" s="11"/>
      <c r="Y1306" s="11"/>
    </row>
    <row r="1307" spans="2:25" x14ac:dyDescent="0.35">
      <c r="B1307" s="4">
        <v>30070649</v>
      </c>
      <c r="C1307" s="1" t="s">
        <v>1598</v>
      </c>
      <c r="D1307" s="4" t="s">
        <v>91</v>
      </c>
      <c r="E1307" s="3"/>
      <c r="F1307" s="3" t="s">
        <v>71</v>
      </c>
      <c r="G1307" s="4">
        <v>2</v>
      </c>
      <c r="H1307" s="4">
        <v>1</v>
      </c>
      <c r="I1307" s="4">
        <v>0</v>
      </c>
      <c r="J1307" s="4" t="s">
        <v>8</v>
      </c>
      <c r="K1307" s="4" t="s">
        <v>13</v>
      </c>
      <c r="L1307" s="11"/>
      <c r="M1307" s="3"/>
      <c r="N1307">
        <v>4700160501</v>
      </c>
      <c r="O1307" s="4">
        <v>4</v>
      </c>
      <c r="P1307" s="1" t="s">
        <v>1524</v>
      </c>
      <c r="Q1307" s="22">
        <v>46120</v>
      </c>
      <c r="R1307"/>
      <c r="S1307" s="11"/>
      <c r="T1307" s="4" t="s">
        <v>69</v>
      </c>
      <c r="U1307" s="11"/>
      <c r="V1307" s="11"/>
      <c r="W1307" s="11"/>
      <c r="X1307" s="11"/>
      <c r="Y1307" s="11"/>
    </row>
    <row r="1308" spans="2:25" hidden="1" x14ac:dyDescent="0.35">
      <c r="B1308" s="4">
        <v>30070666</v>
      </c>
      <c r="C1308" s="1" t="s">
        <v>1339</v>
      </c>
      <c r="D1308" s="4" t="s">
        <v>91</v>
      </c>
      <c r="E1308" s="3"/>
      <c r="F1308" s="3" t="s">
        <v>71</v>
      </c>
      <c r="G1308" s="4">
        <v>2</v>
      </c>
      <c r="H1308" s="4">
        <v>4</v>
      </c>
      <c r="I1308" s="4">
        <v>2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68</v>
      </c>
      <c r="U1308" s="11"/>
      <c r="V1308" s="11"/>
      <c r="W1308" s="11"/>
      <c r="X1308" s="11"/>
      <c r="Y1308" s="11"/>
    </row>
    <row r="1309" spans="2:25" hidden="1" x14ac:dyDescent="0.35">
      <c r="B1309" s="4">
        <v>30070684</v>
      </c>
      <c r="C1309" s="1" t="s">
        <v>1370</v>
      </c>
      <c r="D1309" s="4" t="s">
        <v>91</v>
      </c>
      <c r="E1309" s="3"/>
      <c r="F1309" s="3" t="s">
        <v>71</v>
      </c>
      <c r="G1309" s="4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75</v>
      </c>
      <c r="U1309" s="11"/>
      <c r="V1309" s="11"/>
      <c r="W1309" s="11"/>
      <c r="X1309" s="11"/>
      <c r="Y1309" s="11"/>
    </row>
    <row r="1310" spans="2:25" hidden="1" x14ac:dyDescent="0.35">
      <c r="B1310" s="4">
        <v>30070687</v>
      </c>
      <c r="C1310" s="1" t="s">
        <v>1371</v>
      </c>
      <c r="D1310" s="4" t="s">
        <v>91</v>
      </c>
      <c r="E1310" s="3"/>
      <c r="F1310" s="3" t="s">
        <v>71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75</v>
      </c>
      <c r="U1310" s="11"/>
      <c r="V1310" s="11"/>
      <c r="W1310" s="11"/>
      <c r="X1310" s="11"/>
      <c r="Y1310" s="11"/>
    </row>
    <row r="1311" spans="2:25" hidden="1" x14ac:dyDescent="0.35">
      <c r="B1311" s="4">
        <v>30070688</v>
      </c>
      <c r="C1311" s="1" t="s">
        <v>1372</v>
      </c>
      <c r="D1311" s="4" t="s">
        <v>91</v>
      </c>
      <c r="E1311" s="3"/>
      <c r="F1311" s="3" t="s">
        <v>71</v>
      </c>
      <c r="G1311" s="4">
        <v>1</v>
      </c>
      <c r="H1311" s="4">
        <v>2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75</v>
      </c>
      <c r="U1311" s="11"/>
      <c r="V1311" s="11"/>
      <c r="W1311" s="11"/>
      <c r="X1311" s="11"/>
      <c r="Y1311" s="11"/>
    </row>
    <row r="1312" spans="2:25" hidden="1" x14ac:dyDescent="0.35">
      <c r="B1312" s="4">
        <v>30070745</v>
      </c>
      <c r="C1312" s="1" t="s">
        <v>1373</v>
      </c>
      <c r="D1312" s="4" t="s">
        <v>91</v>
      </c>
      <c r="E1312" s="3"/>
      <c r="F1312" s="3" t="s">
        <v>71</v>
      </c>
      <c r="G1312" s="4">
        <v>1</v>
      </c>
      <c r="H1312" s="4">
        <v>2</v>
      </c>
      <c r="I1312" s="4">
        <v>3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68</v>
      </c>
      <c r="U1312" s="11"/>
      <c r="V1312" s="11"/>
      <c r="W1312" s="11"/>
      <c r="X1312" s="11"/>
      <c r="Y1312" s="11"/>
    </row>
    <row r="1313" spans="2:25" hidden="1" x14ac:dyDescent="0.35">
      <c r="B1313" s="4">
        <v>30070752</v>
      </c>
      <c r="C1313" s="1" t="s">
        <v>1383</v>
      </c>
      <c r="D1313" s="4" t="s">
        <v>91</v>
      </c>
      <c r="E1313" s="3"/>
      <c r="F1313" s="3" t="s">
        <v>71</v>
      </c>
      <c r="G1313" s="4">
        <v>50</v>
      </c>
      <c r="H1313" s="4">
        <v>100</v>
      </c>
      <c r="I1313" s="4">
        <v>250</v>
      </c>
      <c r="J1313" s="4" t="s">
        <v>8</v>
      </c>
      <c r="K1313" s="4" t="s">
        <v>14</v>
      </c>
      <c r="L1313" s="11"/>
      <c r="M1313" s="3"/>
      <c r="N1313"/>
      <c r="O1313" s="4"/>
      <c r="P1313" s="1"/>
      <c r="Q1313" s="22"/>
      <c r="R1313"/>
      <c r="S1313" s="11"/>
      <c r="T1313" s="4" t="s">
        <v>68</v>
      </c>
      <c r="U1313" s="11"/>
      <c r="V1313" s="11"/>
      <c r="W1313" s="11"/>
      <c r="X1313" s="11"/>
      <c r="Y1313" s="11"/>
    </row>
    <row r="1314" spans="2:25" hidden="1" x14ac:dyDescent="0.35">
      <c r="B1314" s="4">
        <v>30070790</v>
      </c>
      <c r="C1314" s="1" t="s">
        <v>1374</v>
      </c>
      <c r="D1314" s="4" t="s">
        <v>91</v>
      </c>
      <c r="E1314" s="3"/>
      <c r="F1314" s="3" t="s">
        <v>71</v>
      </c>
      <c r="G1314" s="4">
        <v>45</v>
      </c>
      <c r="H1314" s="4">
        <v>45</v>
      </c>
      <c r="I1314" s="4">
        <v>45</v>
      </c>
      <c r="J1314" s="4" t="s">
        <v>25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74</v>
      </c>
      <c r="U1314" s="11"/>
      <c r="V1314" s="11"/>
      <c r="W1314" s="11"/>
      <c r="X1314" s="11"/>
      <c r="Y1314" s="11"/>
    </row>
    <row r="1315" spans="2:25" hidden="1" x14ac:dyDescent="0.35">
      <c r="B1315" s="4">
        <v>30070831</v>
      </c>
      <c r="C1315" s="1" t="s">
        <v>1536</v>
      </c>
      <c r="D1315" s="4" t="s">
        <v>91</v>
      </c>
      <c r="E1315" s="3"/>
      <c r="F1315" s="3" t="s">
        <v>71</v>
      </c>
      <c r="G1315" s="4">
        <v>1</v>
      </c>
      <c r="H1315" s="4">
        <v>1</v>
      </c>
      <c r="I1315" s="4">
        <v>3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s="4" t="s">
        <v>76</v>
      </c>
      <c r="U1315" s="11"/>
      <c r="V1315" s="11"/>
      <c r="W1315" s="11"/>
      <c r="X1315" s="11"/>
      <c r="Y1315" s="11"/>
    </row>
    <row r="1316" spans="2:25" hidden="1" x14ac:dyDescent="0.35">
      <c r="B1316" s="4">
        <v>30071052</v>
      </c>
      <c r="C1316" s="1" t="s">
        <v>1429</v>
      </c>
      <c r="D1316" s="4" t="s">
        <v>91</v>
      </c>
      <c r="E1316" s="3"/>
      <c r="F1316" s="3" t="s">
        <v>71</v>
      </c>
      <c r="G1316" s="4">
        <v>1</v>
      </c>
      <c r="H1316" s="4">
        <v>2</v>
      </c>
      <c r="I1316" s="4">
        <v>8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75</v>
      </c>
      <c r="U1316" s="11"/>
      <c r="V1316" s="11"/>
      <c r="W1316" s="11"/>
      <c r="X1316" s="11"/>
      <c r="Y1316" s="11"/>
    </row>
    <row r="1317" spans="2:25" hidden="1" x14ac:dyDescent="0.35">
      <c r="B1317" s="4">
        <v>30072741</v>
      </c>
      <c r="C1317" s="1" t="s">
        <v>1424</v>
      </c>
      <c r="D1317" s="4" t="s">
        <v>91</v>
      </c>
      <c r="E1317" s="3"/>
      <c r="F1317" s="3" t="s">
        <v>71</v>
      </c>
      <c r="G1317" s="4">
        <v>20</v>
      </c>
      <c r="H1317" s="4">
        <v>20</v>
      </c>
      <c r="I1317" s="4">
        <v>20</v>
      </c>
      <c r="J1317" s="4" t="s">
        <v>8</v>
      </c>
      <c r="K1317" s="4" t="s">
        <v>7</v>
      </c>
      <c r="L1317" s="11">
        <v>1002552952</v>
      </c>
      <c r="M1317" s="3">
        <v>30</v>
      </c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hidden="1" x14ac:dyDescent="0.35">
      <c r="B1318" s="4">
        <v>30073338</v>
      </c>
      <c r="C1318" s="1" t="s">
        <v>1456</v>
      </c>
      <c r="D1318" s="4" t="s">
        <v>91</v>
      </c>
      <c r="E1318" s="3"/>
      <c r="F1318" s="3" t="s">
        <v>71</v>
      </c>
      <c r="G1318" s="4">
        <v>10</v>
      </c>
      <c r="H1318" s="4">
        <v>15</v>
      </c>
      <c r="I1318" s="4">
        <v>16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75</v>
      </c>
      <c r="U1318" s="11"/>
      <c r="V1318" s="11"/>
      <c r="W1318" s="11"/>
      <c r="X1318" s="11"/>
      <c r="Y1318" s="11"/>
    </row>
    <row r="1319" spans="2:25" hidden="1" x14ac:dyDescent="0.35">
      <c r="B1319" s="4">
        <v>30073339</v>
      </c>
      <c r="C1319" s="1" t="s">
        <v>1445</v>
      </c>
      <c r="D1319" s="4" t="s">
        <v>91</v>
      </c>
      <c r="E1319" s="3"/>
      <c r="F1319" s="3" t="s">
        <v>71</v>
      </c>
      <c r="G1319" s="4">
        <v>7</v>
      </c>
      <c r="H1319" s="4">
        <v>10</v>
      </c>
      <c r="I1319" s="4">
        <v>11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68</v>
      </c>
      <c r="U1319" s="11"/>
      <c r="V1319" s="11"/>
      <c r="W1319" s="11"/>
      <c r="X1319" s="11"/>
      <c r="Y1319" s="11"/>
    </row>
    <row r="1320" spans="2:25" hidden="1" x14ac:dyDescent="0.35">
      <c r="B1320" s="4">
        <v>30073690</v>
      </c>
      <c r="C1320" s="1" t="s">
        <v>1457</v>
      </c>
      <c r="D1320" s="4" t="s">
        <v>91</v>
      </c>
      <c r="E1320" s="3"/>
      <c r="F1320" s="3" t="s">
        <v>71</v>
      </c>
      <c r="G1320" s="4">
        <v>5</v>
      </c>
      <c r="H1320" s="4">
        <v>5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73</v>
      </c>
      <c r="U1320" s="11"/>
      <c r="V1320" s="11"/>
      <c r="W1320" s="11"/>
      <c r="X1320" s="11"/>
      <c r="Y1320" s="11"/>
    </row>
    <row r="1321" spans="2:25" x14ac:dyDescent="0.35">
      <c r="B1321" s="4">
        <v>30073790</v>
      </c>
      <c r="C1321" s="1" t="s">
        <v>1595</v>
      </c>
      <c r="D1321" s="4" t="s">
        <v>91</v>
      </c>
      <c r="E1321" s="3"/>
      <c r="F1321" s="3" t="s">
        <v>71</v>
      </c>
      <c r="G1321" s="4">
        <v>2</v>
      </c>
      <c r="H1321" s="4">
        <v>2</v>
      </c>
      <c r="I1321" s="4">
        <v>1</v>
      </c>
      <c r="J1321" s="4" t="s">
        <v>8</v>
      </c>
      <c r="K1321" s="4" t="s">
        <v>9</v>
      </c>
      <c r="L1321" s="11"/>
      <c r="M1321" s="3"/>
      <c r="N1321">
        <v>4502510417</v>
      </c>
      <c r="O1321" s="4">
        <v>1</v>
      </c>
      <c r="P1321" s="1" t="s">
        <v>1639</v>
      </c>
      <c r="Q1321" s="22">
        <v>46066</v>
      </c>
      <c r="R1321"/>
      <c r="S1321" s="11" t="s">
        <v>1624</v>
      </c>
      <c r="T1321" s="4" t="s">
        <v>68</v>
      </c>
      <c r="U1321" s="11"/>
      <c r="V1321" s="11"/>
      <c r="W1321" s="11"/>
      <c r="X1321" s="11"/>
      <c r="Y1321" s="11"/>
    </row>
    <row r="1322" spans="2:25" x14ac:dyDescent="0.35">
      <c r="B1322" s="4">
        <v>30073791</v>
      </c>
      <c r="C1322" s="1" t="s">
        <v>1596</v>
      </c>
      <c r="D1322" s="4" t="s">
        <v>91</v>
      </c>
      <c r="E1322" s="3"/>
      <c r="F1322" s="3" t="s">
        <v>71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1639</v>
      </c>
      <c r="Q1322" s="22">
        <v>45701</v>
      </c>
      <c r="R1322"/>
      <c r="S1322" s="11" t="s">
        <v>1624</v>
      </c>
      <c r="T1322" s="4" t="s">
        <v>68</v>
      </c>
      <c r="U1322" s="11"/>
      <c r="V1322" s="11"/>
      <c r="W1322" s="11"/>
      <c r="X1322" s="11"/>
      <c r="Y1322" s="11"/>
    </row>
    <row r="1323" spans="2:25" hidden="1" x14ac:dyDescent="0.35">
      <c r="B1323" s="4">
        <v>30074489</v>
      </c>
      <c r="C1323" s="1" t="s">
        <v>1488</v>
      </c>
      <c r="D1323" s="4" t="s">
        <v>91</v>
      </c>
      <c r="E1323" s="3"/>
      <c r="F1323" s="3" t="s">
        <v>71</v>
      </c>
      <c r="G1323" s="4">
        <v>5</v>
      </c>
      <c r="H1323" s="4">
        <v>10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73</v>
      </c>
      <c r="U1323" s="11"/>
      <c r="V1323" s="11"/>
      <c r="W1323" s="11"/>
      <c r="X1323" s="11"/>
      <c r="Y1323" s="11"/>
    </row>
    <row r="1324" spans="2:25" x14ac:dyDescent="0.35">
      <c r="B1324"/>
      <c r="C1324"/>
      <c r="D1324"/>
      <c r="E1324"/>
      <c r="F1324"/>
      <c r="G1324"/>
      <c r="H1324"/>
      <c r="I1324"/>
      <c r="J1324"/>
      <c r="K1324"/>
      <c r="L1324" s="11"/>
      <c r="M1324"/>
      <c r="N1324" s="3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spans="2:25" x14ac:dyDescent="0.3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spans="2:25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K2711" s="3"/>
    </row>
  </sheetData>
  <phoneticPr fontId="2" type="noConversion"/>
  <conditionalFormatting sqref="I2711:I1048576 N80 M573:N573 M542:N543 M545:N547 M549:N549 M594:N599 M578:N589 M552:N560 M569:N570 N875 M690:N691 M695:N696 N969 N1163 M656:N660 M562:N567 M853:N860 M576:N576 M635:N635 M772:N774 M608:N633 M961:N968 M16:N79 M753 M754:N770 M693:N693 M591:N592 M81:N8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6:K1323 M1164:N1323">
    <cfRule type="cellIs" dxfId="547" priority="2459" operator="equal">
      <formula>"Desactivado"</formula>
    </cfRule>
    <cfRule type="cellIs" dxfId="546" priority="2460" operator="equal">
      <formula>"Sobre Stock"</formula>
    </cfRule>
    <cfRule type="cellIs" dxfId="545" priority="2461" operator="equal">
      <formula>"Bajo Stock"</formula>
    </cfRule>
    <cfRule type="cellIs" dxfId="544" priority="2462" operator="equal">
      <formula>"Stock OK"</formula>
    </cfRule>
    <cfRule type="cellIs" dxfId="543" priority="2463" operator="equal">
      <formula>"Quiebre Stock"</formula>
    </cfRule>
  </conditionalFormatting>
  <conditionalFormatting pivot="1" sqref="G3:G13">
    <cfRule type="cellIs" dxfId="542" priority="2453" operator="lessThan">
      <formula>0.9</formula>
    </cfRule>
  </conditionalFormatting>
  <conditionalFormatting sqref="I3">
    <cfRule type="cellIs" dxfId="541" priority="2448" operator="equal">
      <formula>"Desactivado"</formula>
    </cfRule>
    <cfRule type="cellIs" dxfId="540" priority="2449" operator="equal">
      <formula>"Sobre Stock"</formula>
    </cfRule>
    <cfRule type="cellIs" dxfId="539" priority="2450" operator="equal">
      <formula>"Bajo Stock"</formula>
    </cfRule>
    <cfRule type="cellIs" dxfId="538" priority="2451" operator="equal">
      <formula>"Stock OK"</formula>
    </cfRule>
    <cfRule type="cellIs" dxfId="537" priority="2452" operator="equal">
      <formula>"Quiebre Stock"</formula>
    </cfRule>
  </conditionalFormatting>
  <conditionalFormatting sqref="I4">
    <cfRule type="cellIs" dxfId="536" priority="2443" operator="equal">
      <formula>"Desactivado"</formula>
    </cfRule>
    <cfRule type="cellIs" dxfId="535" priority="2444" operator="equal">
      <formula>"Sobre Stock"</formula>
    </cfRule>
    <cfRule type="cellIs" dxfId="534" priority="2445" operator="equal">
      <formula>"Bajo Stock"</formula>
    </cfRule>
    <cfRule type="cellIs" dxfId="533" priority="2446" operator="equal">
      <formula>"Stock OK"</formula>
    </cfRule>
    <cfRule type="cellIs" dxfId="532" priority="2447" operator="equal">
      <formula>"Quiebre Stock"</formula>
    </cfRule>
  </conditionalFormatting>
  <conditionalFormatting sqref="I6">
    <cfRule type="cellIs" dxfId="531" priority="2438" operator="equal">
      <formula>"Desactivado"</formula>
    </cfRule>
    <cfRule type="cellIs" dxfId="530" priority="2439" operator="equal">
      <formula>"Sobre Stock"</formula>
    </cfRule>
    <cfRule type="cellIs" dxfId="529" priority="2440" operator="equal">
      <formula>"Bajo Stock"</formula>
    </cfRule>
    <cfRule type="cellIs" dxfId="528" priority="2441" operator="equal">
      <formula>"Stock OK"</formula>
    </cfRule>
    <cfRule type="cellIs" dxfId="527" priority="2442" operator="equal">
      <formula>"Quiebre Stock"</formula>
    </cfRule>
  </conditionalFormatting>
  <conditionalFormatting sqref="I5">
    <cfRule type="cellIs" dxfId="526" priority="2433" operator="equal">
      <formula>"Desactivado"</formula>
    </cfRule>
    <cfRule type="cellIs" dxfId="525" priority="2434" operator="equal">
      <formula>"Sobre Stock"</formula>
    </cfRule>
    <cfRule type="cellIs" dxfId="524" priority="2435" operator="equal">
      <formula>"Bajo Stock"</formula>
    </cfRule>
    <cfRule type="cellIs" dxfId="523" priority="2436" operator="equal">
      <formula>"Stock OK"</formula>
    </cfRule>
    <cfRule type="cellIs" dxfId="522" priority="2437" operator="equal">
      <formula>"Quiebre Stock"</formula>
    </cfRule>
  </conditionalFormatting>
  <conditionalFormatting pivot="1" sqref="J3">
    <cfRule type="cellIs" dxfId="521" priority="2428" operator="equal">
      <formula>"Desactivado"</formula>
    </cfRule>
    <cfRule type="cellIs" dxfId="520" priority="2429" operator="equal">
      <formula>"Sobre Stock"</formula>
    </cfRule>
    <cfRule type="cellIs" dxfId="519" priority="2430" operator="equal">
      <formula>"Bajo Stock"</formula>
    </cfRule>
    <cfRule type="cellIs" dxfId="518" priority="2431" operator="equal">
      <formula>"Stock OK"</formula>
    </cfRule>
    <cfRule type="cellIs" dxfId="517" priority="2432" operator="equal">
      <formula>"Quiebre Stock"</formula>
    </cfRule>
  </conditionalFormatting>
  <conditionalFormatting sqref="N1324:N2094 R1097:R1098 Q520:R533 R519 Q535:R535 R534 R536:R539 Q17:R518 Q540:R1096 Q1099:R1323">
    <cfRule type="cellIs" dxfId="516" priority="2427" operator="lessThan">
      <formula>TODAY()</formula>
    </cfRule>
  </conditionalFormatting>
  <conditionalFormatting sqref="N550">
    <cfRule type="cellIs" dxfId="515" priority="2379" operator="equal">
      <formula>"Desactivado"</formula>
    </cfRule>
    <cfRule type="cellIs" dxfId="514" priority="2380" operator="equal">
      <formula>"Sobre Stock"</formula>
    </cfRule>
    <cfRule type="cellIs" dxfId="513" priority="2381" operator="equal">
      <formula>"Bajo Stock"</formula>
    </cfRule>
    <cfRule type="cellIs" dxfId="512" priority="2382" operator="equal">
      <formula>"Stock OK"</formula>
    </cfRule>
    <cfRule type="cellIs" dxfId="511" priority="2383" operator="equal">
      <formula>"Quiebre Stock"</formula>
    </cfRule>
  </conditionalFormatting>
  <conditionalFormatting sqref="N654">
    <cfRule type="cellIs" dxfId="510" priority="2373" operator="equal">
      <formula>"Desactivado"</formula>
    </cfRule>
    <cfRule type="cellIs" dxfId="509" priority="2374" operator="equal">
      <formula>"Sobre Stock"</formula>
    </cfRule>
    <cfRule type="cellIs" dxfId="508" priority="2375" operator="equal">
      <formula>"Bajo Stock"</formula>
    </cfRule>
    <cfRule type="cellIs" dxfId="507" priority="2376" operator="equal">
      <formula>"Stock OK"</formula>
    </cfRule>
    <cfRule type="cellIs" dxfId="506" priority="2377" operator="equal">
      <formula>"Quiebre Stock"</formula>
    </cfRule>
  </conditionalFormatting>
  <conditionalFormatting sqref="N655">
    <cfRule type="cellIs" dxfId="505" priority="2367" operator="equal">
      <formula>"Desactivado"</formula>
    </cfRule>
    <cfRule type="cellIs" dxfId="504" priority="2368" operator="equal">
      <formula>"Sobre Stock"</formula>
    </cfRule>
    <cfRule type="cellIs" dxfId="503" priority="2369" operator="equal">
      <formula>"Bajo Stock"</formula>
    </cfRule>
    <cfRule type="cellIs" dxfId="502" priority="2370" operator="equal">
      <formula>"Stock OK"</formula>
    </cfRule>
    <cfRule type="cellIs" dxfId="501" priority="2371" operator="equal">
      <formula>"Quiebre Stock"</formula>
    </cfRule>
  </conditionalFormatting>
  <conditionalFormatting sqref="M662:N662">
    <cfRule type="cellIs" dxfId="500" priority="2355" operator="equal">
      <formula>"Desactivado"</formula>
    </cfRule>
    <cfRule type="cellIs" dxfId="499" priority="2356" operator="equal">
      <formula>"Sobre Stock"</formula>
    </cfRule>
    <cfRule type="cellIs" dxfId="498" priority="2357" operator="equal">
      <formula>"Bajo Stock"</formula>
    </cfRule>
    <cfRule type="cellIs" dxfId="497" priority="2358" operator="equal">
      <formula>"Stock OK"</formula>
    </cfRule>
    <cfRule type="cellIs" dxfId="496" priority="2359" operator="equal">
      <formula>"Quiebre Stock"</formula>
    </cfRule>
  </conditionalFormatting>
  <conditionalFormatting sqref="M689:N689">
    <cfRule type="cellIs" dxfId="495" priority="2349" operator="equal">
      <formula>"Desactivado"</formula>
    </cfRule>
    <cfRule type="cellIs" dxfId="494" priority="2350" operator="equal">
      <formula>"Sobre Stock"</formula>
    </cfRule>
    <cfRule type="cellIs" dxfId="493" priority="2351" operator="equal">
      <formula>"Bajo Stock"</formula>
    </cfRule>
    <cfRule type="cellIs" dxfId="492" priority="2352" operator="equal">
      <formula>"Stock OK"</formula>
    </cfRule>
    <cfRule type="cellIs" dxfId="491" priority="2353" operator="equal">
      <formula>"Quiebre Stock"</formula>
    </cfRule>
  </conditionalFormatting>
  <conditionalFormatting sqref="M692:N692">
    <cfRule type="cellIs" dxfId="490" priority="2343" operator="equal">
      <formula>"Desactivado"</formula>
    </cfRule>
    <cfRule type="cellIs" dxfId="489" priority="2344" operator="equal">
      <formula>"Sobre Stock"</formula>
    </cfRule>
    <cfRule type="cellIs" dxfId="488" priority="2345" operator="equal">
      <formula>"Bajo Stock"</formula>
    </cfRule>
    <cfRule type="cellIs" dxfId="487" priority="2346" operator="equal">
      <formula>"Stock OK"</formula>
    </cfRule>
    <cfRule type="cellIs" dxfId="486" priority="2347" operator="equal">
      <formula>"Quiebre Stock"</formula>
    </cfRule>
  </conditionalFormatting>
  <conditionalFormatting sqref="M661:N661">
    <cfRule type="cellIs" dxfId="485" priority="2337" operator="equal">
      <formula>"Desactivado"</formula>
    </cfRule>
    <cfRule type="cellIs" dxfId="484" priority="2338" operator="equal">
      <formula>"Sobre Stock"</formula>
    </cfRule>
    <cfRule type="cellIs" dxfId="483" priority="2339" operator="equal">
      <formula>"Bajo Stock"</formula>
    </cfRule>
    <cfRule type="cellIs" dxfId="482" priority="2340" operator="equal">
      <formula>"Stock OK"</formula>
    </cfRule>
    <cfRule type="cellIs" dxfId="481" priority="2341" operator="equal">
      <formula>"Quiebre Stock"</formula>
    </cfRule>
  </conditionalFormatting>
  <conditionalFormatting sqref="M694:N694">
    <cfRule type="cellIs" dxfId="480" priority="2331" operator="equal">
      <formula>"Desactivado"</formula>
    </cfRule>
    <cfRule type="cellIs" dxfId="479" priority="2332" operator="equal">
      <formula>"Sobre Stock"</formula>
    </cfRule>
    <cfRule type="cellIs" dxfId="478" priority="2333" operator="equal">
      <formula>"Bajo Stock"</formula>
    </cfRule>
    <cfRule type="cellIs" dxfId="477" priority="2334" operator="equal">
      <formula>"Stock OK"</formula>
    </cfRule>
    <cfRule type="cellIs" dxfId="476" priority="2335" operator="equal">
      <formula>"Quiebre Stock"</formula>
    </cfRule>
  </conditionalFormatting>
  <conditionalFormatting sqref="M697:N697">
    <cfRule type="cellIs" dxfId="475" priority="2325" operator="equal">
      <formula>"Desactivado"</formula>
    </cfRule>
    <cfRule type="cellIs" dxfId="474" priority="2326" operator="equal">
      <formula>"Sobre Stock"</formula>
    </cfRule>
    <cfRule type="cellIs" dxfId="473" priority="2327" operator="equal">
      <formula>"Bajo Stock"</formula>
    </cfRule>
    <cfRule type="cellIs" dxfId="472" priority="2328" operator="equal">
      <formula>"Stock OK"</formula>
    </cfRule>
    <cfRule type="cellIs" dxfId="471" priority="2329" operator="equal">
      <formula>"Quiebre Stock"</formula>
    </cfRule>
  </conditionalFormatting>
  <conditionalFormatting sqref="M708:N708">
    <cfRule type="cellIs" dxfId="470" priority="2319" operator="equal">
      <formula>"Desactivado"</formula>
    </cfRule>
    <cfRule type="cellIs" dxfId="469" priority="2320" operator="equal">
      <formula>"Sobre Stock"</formula>
    </cfRule>
    <cfRule type="cellIs" dxfId="468" priority="2321" operator="equal">
      <formula>"Bajo Stock"</formula>
    </cfRule>
    <cfRule type="cellIs" dxfId="467" priority="2322" operator="equal">
      <formula>"Stock OK"</formula>
    </cfRule>
    <cfRule type="cellIs" dxfId="466" priority="2323" operator="equal">
      <formula>"Quiebre Stock"</formula>
    </cfRule>
  </conditionalFormatting>
  <conditionalFormatting sqref="M709:N709">
    <cfRule type="cellIs" dxfId="465" priority="2313" operator="equal">
      <formula>"Desactivado"</formula>
    </cfRule>
    <cfRule type="cellIs" dxfId="464" priority="2314" operator="equal">
      <formula>"Sobre Stock"</formula>
    </cfRule>
    <cfRule type="cellIs" dxfId="463" priority="2315" operator="equal">
      <formula>"Bajo Stock"</formula>
    </cfRule>
    <cfRule type="cellIs" dxfId="462" priority="2316" operator="equal">
      <formula>"Stock OK"</formula>
    </cfRule>
    <cfRule type="cellIs" dxfId="461" priority="2317" operator="equal">
      <formula>"Quiebre Stock"</formula>
    </cfRule>
  </conditionalFormatting>
  <conditionalFormatting sqref="M775:N775">
    <cfRule type="cellIs" dxfId="460" priority="2307" operator="equal">
      <formula>"Desactivado"</formula>
    </cfRule>
    <cfRule type="cellIs" dxfId="459" priority="2308" operator="equal">
      <formula>"Sobre Stock"</formula>
    </cfRule>
    <cfRule type="cellIs" dxfId="458" priority="2309" operator="equal">
      <formula>"Bajo Stock"</formula>
    </cfRule>
    <cfRule type="cellIs" dxfId="457" priority="2310" operator="equal">
      <formula>"Stock OK"</formula>
    </cfRule>
    <cfRule type="cellIs" dxfId="456" priority="2311" operator="equal">
      <formula>"Quiebre Stock"</formula>
    </cfRule>
  </conditionalFormatting>
  <conditionalFormatting sqref="N720">
    <cfRule type="cellIs" dxfId="455" priority="2295" operator="equal">
      <formula>"Desactivado"</formula>
    </cfRule>
    <cfRule type="cellIs" dxfId="454" priority="2296" operator="equal">
      <formula>"Sobre Stock"</formula>
    </cfRule>
    <cfRule type="cellIs" dxfId="453" priority="2297" operator="equal">
      <formula>"Bajo Stock"</formula>
    </cfRule>
    <cfRule type="cellIs" dxfId="452" priority="2298" operator="equal">
      <formula>"Stock OK"</formula>
    </cfRule>
    <cfRule type="cellIs" dxfId="451" priority="2299" operator="equal">
      <formula>"Quiebre Stock"</formula>
    </cfRule>
  </conditionalFormatting>
  <conditionalFormatting sqref="M742:N742">
    <cfRule type="cellIs" dxfId="450" priority="2289" operator="equal">
      <formula>"Desactivado"</formula>
    </cfRule>
    <cfRule type="cellIs" dxfId="449" priority="2290" operator="equal">
      <formula>"Sobre Stock"</formula>
    </cfRule>
    <cfRule type="cellIs" dxfId="448" priority="2291" operator="equal">
      <formula>"Bajo Stock"</formula>
    </cfRule>
    <cfRule type="cellIs" dxfId="447" priority="2292" operator="equal">
      <formula>"Stock OK"</formula>
    </cfRule>
    <cfRule type="cellIs" dxfId="446" priority="2293" operator="equal">
      <formula>"Quiebre Stock"</formula>
    </cfRule>
  </conditionalFormatting>
  <conditionalFormatting sqref="M826:N826">
    <cfRule type="cellIs" dxfId="445" priority="2283" operator="equal">
      <formula>"Desactivado"</formula>
    </cfRule>
    <cfRule type="cellIs" dxfId="444" priority="2284" operator="equal">
      <formula>"Sobre Stock"</formula>
    </cfRule>
    <cfRule type="cellIs" dxfId="443" priority="2285" operator="equal">
      <formula>"Bajo Stock"</formula>
    </cfRule>
    <cfRule type="cellIs" dxfId="442" priority="2286" operator="equal">
      <formula>"Stock OK"</formula>
    </cfRule>
    <cfRule type="cellIs" dxfId="441" priority="2287" operator="equal">
      <formula>"Quiebre Stock"</formula>
    </cfRule>
  </conditionalFormatting>
  <conditionalFormatting sqref="M849:N849">
    <cfRule type="cellIs" dxfId="440" priority="2277" operator="equal">
      <formula>"Desactivado"</formula>
    </cfRule>
    <cfRule type="cellIs" dxfId="439" priority="2278" operator="equal">
      <formula>"Sobre Stock"</formula>
    </cfRule>
    <cfRule type="cellIs" dxfId="438" priority="2279" operator="equal">
      <formula>"Bajo Stock"</formula>
    </cfRule>
    <cfRule type="cellIs" dxfId="437" priority="2280" operator="equal">
      <formula>"Stock OK"</formula>
    </cfRule>
    <cfRule type="cellIs" dxfId="436" priority="2281" operator="equal">
      <formula>"Quiebre Stock"</formula>
    </cfRule>
  </conditionalFormatting>
  <conditionalFormatting sqref="M850:N850">
    <cfRule type="cellIs" dxfId="435" priority="2271" operator="equal">
      <formula>"Desactivado"</formula>
    </cfRule>
    <cfRule type="cellIs" dxfId="434" priority="2272" operator="equal">
      <formula>"Sobre Stock"</formula>
    </cfRule>
    <cfRule type="cellIs" dxfId="433" priority="2273" operator="equal">
      <formula>"Bajo Stock"</formula>
    </cfRule>
    <cfRule type="cellIs" dxfId="432" priority="2274" operator="equal">
      <formula>"Stock OK"</formula>
    </cfRule>
    <cfRule type="cellIs" dxfId="431" priority="2275" operator="equal">
      <formula>"Quiebre Stock"</formula>
    </cfRule>
  </conditionalFormatting>
  <conditionalFormatting sqref="N851">
    <cfRule type="cellIs" dxfId="430" priority="2265" operator="equal">
      <formula>"Desactivado"</formula>
    </cfRule>
    <cfRule type="cellIs" dxfId="429" priority="2266" operator="equal">
      <formula>"Sobre Stock"</formula>
    </cfRule>
    <cfRule type="cellIs" dxfId="428" priority="2267" operator="equal">
      <formula>"Bajo Stock"</formula>
    </cfRule>
    <cfRule type="cellIs" dxfId="427" priority="2268" operator="equal">
      <formula>"Stock OK"</formula>
    </cfRule>
    <cfRule type="cellIs" dxfId="426" priority="2269" operator="equal">
      <formula>"Quiebre Stock"</formula>
    </cfRule>
  </conditionalFormatting>
  <conditionalFormatting sqref="M852:N852">
    <cfRule type="cellIs" dxfId="425" priority="2259" operator="equal">
      <formula>"Desactivado"</formula>
    </cfRule>
    <cfRule type="cellIs" dxfId="424" priority="2260" operator="equal">
      <formula>"Sobre Stock"</formula>
    </cfRule>
    <cfRule type="cellIs" dxfId="423" priority="2261" operator="equal">
      <formula>"Bajo Stock"</formula>
    </cfRule>
    <cfRule type="cellIs" dxfId="422" priority="2262" operator="equal">
      <formula>"Stock OK"</formula>
    </cfRule>
    <cfRule type="cellIs" dxfId="421" priority="2263" operator="equal">
      <formula>"Quiebre Stock"</formula>
    </cfRule>
  </conditionalFormatting>
  <conditionalFormatting sqref="M861:N861">
    <cfRule type="cellIs" dxfId="420" priority="2253" operator="equal">
      <formula>"Desactivado"</formula>
    </cfRule>
    <cfRule type="cellIs" dxfId="419" priority="2254" operator="equal">
      <formula>"Sobre Stock"</formula>
    </cfRule>
    <cfRule type="cellIs" dxfId="418" priority="2255" operator="equal">
      <formula>"Bajo Stock"</formula>
    </cfRule>
    <cfRule type="cellIs" dxfId="417" priority="2256" operator="equal">
      <formula>"Stock OK"</formula>
    </cfRule>
    <cfRule type="cellIs" dxfId="416" priority="2257" operator="equal">
      <formula>"Quiebre Stock"</formula>
    </cfRule>
  </conditionalFormatting>
  <conditionalFormatting sqref="M882:N882">
    <cfRule type="cellIs" dxfId="415" priority="2247" operator="equal">
      <formula>"Desactivado"</formula>
    </cfRule>
    <cfRule type="cellIs" dxfId="414" priority="2248" operator="equal">
      <formula>"Sobre Stock"</formula>
    </cfRule>
    <cfRule type="cellIs" dxfId="413" priority="2249" operator="equal">
      <formula>"Bajo Stock"</formula>
    </cfRule>
    <cfRule type="cellIs" dxfId="412" priority="2250" operator="equal">
      <formula>"Stock OK"</formula>
    </cfRule>
    <cfRule type="cellIs" dxfId="411" priority="2251" operator="equal">
      <formula>"Quiebre Stock"</formula>
    </cfRule>
  </conditionalFormatting>
  <conditionalFormatting sqref="M883:N888">
    <cfRule type="cellIs" dxfId="410" priority="2241" operator="equal">
      <formula>"Desactivado"</formula>
    </cfRule>
    <cfRule type="cellIs" dxfId="409" priority="2242" operator="equal">
      <formula>"Sobre Stock"</formula>
    </cfRule>
    <cfRule type="cellIs" dxfId="408" priority="2243" operator="equal">
      <formula>"Bajo Stock"</formula>
    </cfRule>
    <cfRule type="cellIs" dxfId="407" priority="2244" operator="equal">
      <formula>"Stock OK"</formula>
    </cfRule>
    <cfRule type="cellIs" dxfId="406" priority="2245" operator="equal">
      <formula>"Quiebre Stock"</formula>
    </cfRule>
  </conditionalFormatting>
  <conditionalFormatting sqref="M889:N889">
    <cfRule type="cellIs" dxfId="405" priority="2223" operator="equal">
      <formula>"Desactivado"</formula>
    </cfRule>
    <cfRule type="cellIs" dxfId="404" priority="2224" operator="equal">
      <formula>"Sobre Stock"</formula>
    </cfRule>
    <cfRule type="cellIs" dxfId="403" priority="2225" operator="equal">
      <formula>"Bajo Stock"</formula>
    </cfRule>
    <cfRule type="cellIs" dxfId="402" priority="2226" operator="equal">
      <formula>"Stock OK"</formula>
    </cfRule>
    <cfRule type="cellIs" dxfId="401" priority="2227" operator="equal">
      <formula>"Quiebre Stock"</formula>
    </cfRule>
  </conditionalFormatting>
  <conditionalFormatting sqref="M890:N890">
    <cfRule type="cellIs" dxfId="400" priority="2217" operator="equal">
      <formula>"Desactivado"</formula>
    </cfRule>
    <cfRule type="cellIs" dxfId="399" priority="2218" operator="equal">
      <formula>"Sobre Stock"</formula>
    </cfRule>
    <cfRule type="cellIs" dxfId="398" priority="2219" operator="equal">
      <formula>"Bajo Stock"</formula>
    </cfRule>
    <cfRule type="cellIs" dxfId="397" priority="2220" operator="equal">
      <formula>"Stock OK"</formula>
    </cfRule>
    <cfRule type="cellIs" dxfId="396" priority="2221" operator="equal">
      <formula>"Quiebre Stock"</formula>
    </cfRule>
  </conditionalFormatting>
  <conditionalFormatting sqref="M366:N366">
    <cfRule type="cellIs" dxfId="395" priority="2181" operator="equal">
      <formula>"Desactivado"</formula>
    </cfRule>
    <cfRule type="cellIs" dxfId="394" priority="2182" operator="equal">
      <formula>"Sobre Stock"</formula>
    </cfRule>
    <cfRule type="cellIs" dxfId="393" priority="2183" operator="equal">
      <formula>"Bajo Stock"</formula>
    </cfRule>
    <cfRule type="cellIs" dxfId="392" priority="2184" operator="equal">
      <formula>"Stock OK"</formula>
    </cfRule>
    <cfRule type="cellIs" dxfId="391" priority="2185" operator="equal">
      <formula>"Quiebre Stock"</formula>
    </cfRule>
  </conditionalFormatting>
  <conditionalFormatting sqref="M469:N469">
    <cfRule type="cellIs" dxfId="390" priority="2175" operator="equal">
      <formula>"Desactivado"</formula>
    </cfRule>
    <cfRule type="cellIs" dxfId="389" priority="2176" operator="equal">
      <formula>"Sobre Stock"</formula>
    </cfRule>
    <cfRule type="cellIs" dxfId="388" priority="2177" operator="equal">
      <formula>"Bajo Stock"</formula>
    </cfRule>
    <cfRule type="cellIs" dxfId="387" priority="2178" operator="equal">
      <formula>"Stock OK"</formula>
    </cfRule>
    <cfRule type="cellIs" dxfId="386" priority="2179" operator="equal">
      <formula>"Quiebre Stock"</formula>
    </cfRule>
  </conditionalFormatting>
  <conditionalFormatting sqref="M80">
    <cfRule type="cellIs" dxfId="385" priority="2047" operator="equal">
      <formula>"Desactivado"</formula>
    </cfRule>
    <cfRule type="cellIs" dxfId="384" priority="2048" operator="equal">
      <formula>"Sobre Stock"</formula>
    </cfRule>
    <cfRule type="cellIs" dxfId="383" priority="2049" operator="equal">
      <formula>"Bajo Stock"</formula>
    </cfRule>
    <cfRule type="cellIs" dxfId="382" priority="2050" operator="equal">
      <formula>"Stock OK"</formula>
    </cfRule>
    <cfRule type="cellIs" dxfId="381" priority="2051" operator="equal">
      <formula>"Quiebre Stock"</formula>
    </cfRule>
  </conditionalFormatting>
  <conditionalFormatting sqref="N535">
    <cfRule type="cellIs" dxfId="380" priority="1818" operator="equal">
      <formula>"Desactivado"</formula>
    </cfRule>
    <cfRule type="cellIs" dxfId="379" priority="1819" operator="equal">
      <formula>"Sobre Stock"</formula>
    </cfRule>
    <cfRule type="cellIs" dxfId="378" priority="1820" operator="equal">
      <formula>"Bajo Stock"</formula>
    </cfRule>
    <cfRule type="cellIs" dxfId="377" priority="1821" operator="equal">
      <formula>"Stock OK"</formula>
    </cfRule>
    <cfRule type="cellIs" dxfId="376" priority="1822" operator="equal">
      <formula>"Quiebre Stock"</formula>
    </cfRule>
  </conditionalFormatting>
  <conditionalFormatting sqref="M535">
    <cfRule type="cellIs" dxfId="375" priority="1812" operator="equal">
      <formula>"Desactivado"</formula>
    </cfRule>
    <cfRule type="cellIs" dxfId="374" priority="1813" operator="equal">
      <formula>"Sobre Stock"</formula>
    </cfRule>
    <cfRule type="cellIs" dxfId="373" priority="1814" operator="equal">
      <formula>"Bajo Stock"</formula>
    </cfRule>
    <cfRule type="cellIs" dxfId="372" priority="1815" operator="equal">
      <formula>"Stock OK"</formula>
    </cfRule>
    <cfRule type="cellIs" dxfId="371" priority="1816" operator="equal">
      <formula>"Quiebre Stock"</formula>
    </cfRule>
  </conditionalFormatting>
  <conditionalFormatting sqref="M539">
    <cfRule type="cellIs" dxfId="370" priority="1797" operator="equal">
      <formula>"Desactivado"</formula>
    </cfRule>
    <cfRule type="cellIs" dxfId="369" priority="1798" operator="equal">
      <formula>"Sobre Stock"</formula>
    </cfRule>
    <cfRule type="cellIs" dxfId="368" priority="1799" operator="equal">
      <formula>"Bajo Stock"</formula>
    </cfRule>
    <cfRule type="cellIs" dxfId="367" priority="1800" operator="equal">
      <formula>"Stock OK"</formula>
    </cfRule>
    <cfRule type="cellIs" dxfId="366" priority="1801" operator="equal">
      <formula>"Quiebre Stock"</formula>
    </cfRule>
  </conditionalFormatting>
  <conditionalFormatting sqref="M540:N540">
    <cfRule type="cellIs" dxfId="365" priority="1786" operator="equal">
      <formula>"Desactivado"</formula>
    </cfRule>
    <cfRule type="cellIs" dxfId="364" priority="1787" operator="equal">
      <formula>"Sobre Stock"</formula>
    </cfRule>
    <cfRule type="cellIs" dxfId="363" priority="1788" operator="equal">
      <formula>"Bajo Stock"</formula>
    </cfRule>
    <cfRule type="cellIs" dxfId="362" priority="1789" operator="equal">
      <formula>"Stock OK"</formula>
    </cfRule>
    <cfRule type="cellIs" dxfId="361" priority="1790" operator="equal">
      <formula>"Quiebre Stock"</formula>
    </cfRule>
  </conditionalFormatting>
  <conditionalFormatting sqref="M541:N541">
    <cfRule type="cellIs" dxfId="360" priority="1775" operator="equal">
      <formula>"Desactivado"</formula>
    </cfRule>
    <cfRule type="cellIs" dxfId="359" priority="1776" operator="equal">
      <formula>"Sobre Stock"</formula>
    </cfRule>
    <cfRule type="cellIs" dxfId="358" priority="1777" operator="equal">
      <formula>"Bajo Stock"</formula>
    </cfRule>
    <cfRule type="cellIs" dxfId="357" priority="1778" operator="equal">
      <formula>"Stock OK"</formula>
    </cfRule>
    <cfRule type="cellIs" dxfId="356" priority="1779" operator="equal">
      <formula>"Quiebre Stock"</formula>
    </cfRule>
  </conditionalFormatting>
  <conditionalFormatting sqref="M544:N544">
    <cfRule type="cellIs" dxfId="355" priority="1764" operator="equal">
      <formula>"Desactivado"</formula>
    </cfRule>
    <cfRule type="cellIs" dxfId="354" priority="1765" operator="equal">
      <formula>"Sobre Stock"</formula>
    </cfRule>
    <cfRule type="cellIs" dxfId="353" priority="1766" operator="equal">
      <formula>"Bajo Stock"</formula>
    </cfRule>
    <cfRule type="cellIs" dxfId="352" priority="1767" operator="equal">
      <formula>"Stock OK"</formula>
    </cfRule>
    <cfRule type="cellIs" dxfId="351" priority="1768" operator="equal">
      <formula>"Quiebre Stock"</formula>
    </cfRule>
  </conditionalFormatting>
  <conditionalFormatting sqref="M548:N548">
    <cfRule type="cellIs" dxfId="350" priority="1753" operator="equal">
      <formula>"Desactivado"</formula>
    </cfRule>
    <cfRule type="cellIs" dxfId="349" priority="1754" operator="equal">
      <formula>"Sobre Stock"</formula>
    </cfRule>
    <cfRule type="cellIs" dxfId="348" priority="1755" operator="equal">
      <formula>"Bajo Stock"</formula>
    </cfRule>
    <cfRule type="cellIs" dxfId="347" priority="1756" operator="equal">
      <formula>"Stock OK"</formula>
    </cfRule>
    <cfRule type="cellIs" dxfId="346" priority="1757" operator="equal">
      <formula>"Quiebre Stock"</formula>
    </cfRule>
  </conditionalFormatting>
  <conditionalFormatting sqref="M550">
    <cfRule type="cellIs" dxfId="345" priority="1732" operator="equal">
      <formula>"Desactivado"</formula>
    </cfRule>
    <cfRule type="cellIs" dxfId="344" priority="1733" operator="equal">
      <formula>"Sobre Stock"</formula>
    </cfRule>
    <cfRule type="cellIs" dxfId="343" priority="1734" operator="equal">
      <formula>"Bajo Stock"</formula>
    </cfRule>
    <cfRule type="cellIs" dxfId="342" priority="1735" operator="equal">
      <formula>"Stock OK"</formula>
    </cfRule>
    <cfRule type="cellIs" dxfId="341" priority="1736" operator="equal">
      <formula>"Quiebre Stock"</formula>
    </cfRule>
  </conditionalFormatting>
  <conditionalFormatting sqref="N551">
    <cfRule type="cellIs" dxfId="340" priority="1727" operator="equal">
      <formula>"Desactivado"</formula>
    </cfRule>
    <cfRule type="cellIs" dxfId="339" priority="1728" operator="equal">
      <formula>"Sobre Stock"</formula>
    </cfRule>
    <cfRule type="cellIs" dxfId="338" priority="1729" operator="equal">
      <formula>"Bajo Stock"</formula>
    </cfRule>
    <cfRule type="cellIs" dxfId="337" priority="1730" operator="equal">
      <formula>"Stock OK"</formula>
    </cfRule>
    <cfRule type="cellIs" dxfId="336" priority="1731" operator="equal">
      <formula>"Quiebre Stock"</formula>
    </cfRule>
  </conditionalFormatting>
  <conditionalFormatting sqref="M551">
    <cfRule type="cellIs" dxfId="335" priority="1716" operator="equal">
      <formula>"Desactivado"</formula>
    </cfRule>
    <cfRule type="cellIs" dxfId="334" priority="1717" operator="equal">
      <formula>"Sobre Stock"</formula>
    </cfRule>
    <cfRule type="cellIs" dxfId="333" priority="1718" operator="equal">
      <formula>"Bajo Stock"</formula>
    </cfRule>
    <cfRule type="cellIs" dxfId="332" priority="1719" operator="equal">
      <formula>"Stock OK"</formula>
    </cfRule>
    <cfRule type="cellIs" dxfId="331" priority="1720" operator="equal">
      <formula>"Quiebre Stock"</formula>
    </cfRule>
  </conditionalFormatting>
  <conditionalFormatting sqref="M561:N561">
    <cfRule type="cellIs" dxfId="330" priority="1701" operator="equal">
      <formula>"Desactivado"</formula>
    </cfRule>
    <cfRule type="cellIs" dxfId="329" priority="1702" operator="equal">
      <formula>"Sobre Stock"</formula>
    </cfRule>
    <cfRule type="cellIs" dxfId="328" priority="1703" operator="equal">
      <formula>"Bajo Stock"</formula>
    </cfRule>
    <cfRule type="cellIs" dxfId="327" priority="1704" operator="equal">
      <formula>"Stock OK"</formula>
    </cfRule>
    <cfRule type="cellIs" dxfId="326" priority="1705" operator="equal">
      <formula>"Quiebre Stock"</formula>
    </cfRule>
  </conditionalFormatting>
  <conditionalFormatting sqref="M568:N568">
    <cfRule type="cellIs" dxfId="325" priority="1676" operator="equal">
      <formula>"Desactivado"</formula>
    </cfRule>
    <cfRule type="cellIs" dxfId="324" priority="1677" operator="equal">
      <formula>"Sobre Stock"</formula>
    </cfRule>
    <cfRule type="cellIs" dxfId="323" priority="1678" operator="equal">
      <formula>"Bajo Stock"</formula>
    </cfRule>
    <cfRule type="cellIs" dxfId="322" priority="1679" operator="equal">
      <formula>"Stock OK"</formula>
    </cfRule>
    <cfRule type="cellIs" dxfId="321" priority="1680" operator="equal">
      <formula>"Quiebre Stock"</formula>
    </cfRule>
  </conditionalFormatting>
  <conditionalFormatting sqref="M571:N571">
    <cfRule type="cellIs" dxfId="320" priority="1665" operator="equal">
      <formula>"Desactivado"</formula>
    </cfRule>
    <cfRule type="cellIs" dxfId="319" priority="1666" operator="equal">
      <formula>"Sobre Stock"</formula>
    </cfRule>
    <cfRule type="cellIs" dxfId="318" priority="1667" operator="equal">
      <formula>"Bajo Stock"</formula>
    </cfRule>
    <cfRule type="cellIs" dxfId="317" priority="1668" operator="equal">
      <formula>"Stock OK"</formula>
    </cfRule>
    <cfRule type="cellIs" dxfId="316" priority="1669" operator="equal">
      <formula>"Quiebre Stock"</formula>
    </cfRule>
  </conditionalFormatting>
  <conditionalFormatting sqref="M572:N572">
    <cfRule type="cellIs" dxfId="315" priority="1654" operator="equal">
      <formula>"Desactivado"</formula>
    </cfRule>
    <cfRule type="cellIs" dxfId="314" priority="1655" operator="equal">
      <formula>"Sobre Stock"</formula>
    </cfRule>
    <cfRule type="cellIs" dxfId="313" priority="1656" operator="equal">
      <formula>"Bajo Stock"</formula>
    </cfRule>
    <cfRule type="cellIs" dxfId="312" priority="1657" operator="equal">
      <formula>"Stock OK"</formula>
    </cfRule>
    <cfRule type="cellIs" dxfId="311" priority="1658" operator="equal">
      <formula>"Quiebre Stock"</formula>
    </cfRule>
  </conditionalFormatting>
  <conditionalFormatting sqref="M574:N574">
    <cfRule type="cellIs" dxfId="310" priority="1643" operator="equal">
      <formula>"Desactivado"</formula>
    </cfRule>
    <cfRule type="cellIs" dxfId="309" priority="1644" operator="equal">
      <formula>"Sobre Stock"</formula>
    </cfRule>
    <cfRule type="cellIs" dxfId="308" priority="1645" operator="equal">
      <formula>"Bajo Stock"</formula>
    </cfRule>
    <cfRule type="cellIs" dxfId="307" priority="1646" operator="equal">
      <formula>"Stock OK"</formula>
    </cfRule>
    <cfRule type="cellIs" dxfId="306" priority="1647" operator="equal">
      <formula>"Quiebre Stock"</formula>
    </cfRule>
  </conditionalFormatting>
  <conditionalFormatting sqref="M575:N575">
    <cfRule type="cellIs" dxfId="305" priority="1632" operator="equal">
      <formula>"Desactivado"</formula>
    </cfRule>
    <cfRule type="cellIs" dxfId="304" priority="1633" operator="equal">
      <formula>"Sobre Stock"</formula>
    </cfRule>
    <cfRule type="cellIs" dxfId="303" priority="1634" operator="equal">
      <formula>"Bajo Stock"</formula>
    </cfRule>
    <cfRule type="cellIs" dxfId="302" priority="1635" operator="equal">
      <formula>"Stock OK"</formula>
    </cfRule>
    <cfRule type="cellIs" dxfId="301" priority="1636" operator="equal">
      <formula>"Quiebre Stock"</formula>
    </cfRule>
  </conditionalFormatting>
  <conditionalFormatting sqref="M577:N577">
    <cfRule type="cellIs" dxfId="300" priority="1621" operator="equal">
      <formula>"Desactivado"</formula>
    </cfRule>
    <cfRule type="cellIs" dxfId="299" priority="1622" operator="equal">
      <formula>"Sobre Stock"</formula>
    </cfRule>
    <cfRule type="cellIs" dxfId="298" priority="1623" operator="equal">
      <formula>"Bajo Stock"</formula>
    </cfRule>
    <cfRule type="cellIs" dxfId="297" priority="1624" operator="equal">
      <formula>"Stock OK"</formula>
    </cfRule>
    <cfRule type="cellIs" dxfId="296" priority="1625" operator="equal">
      <formula>"Quiebre Stock"</formula>
    </cfRule>
  </conditionalFormatting>
  <conditionalFormatting sqref="M590:N590">
    <cfRule type="cellIs" dxfId="295" priority="1600" operator="equal">
      <formula>"Desactivado"</formula>
    </cfRule>
    <cfRule type="cellIs" dxfId="294" priority="1601" operator="equal">
      <formula>"Sobre Stock"</formula>
    </cfRule>
    <cfRule type="cellIs" dxfId="293" priority="1602" operator="equal">
      <formula>"Bajo Stock"</formula>
    </cfRule>
    <cfRule type="cellIs" dxfId="292" priority="1603" operator="equal">
      <formula>"Stock OK"</formula>
    </cfRule>
    <cfRule type="cellIs" dxfId="291" priority="1604" operator="equal">
      <formula>"Quiebre Stock"</formula>
    </cfRule>
  </conditionalFormatting>
  <conditionalFormatting sqref="M593:N593">
    <cfRule type="cellIs" dxfId="290" priority="1589" operator="equal">
      <formula>"Desactivado"</formula>
    </cfRule>
    <cfRule type="cellIs" dxfId="289" priority="1590" operator="equal">
      <formula>"Sobre Stock"</formula>
    </cfRule>
    <cfRule type="cellIs" dxfId="288" priority="1591" operator="equal">
      <formula>"Bajo Stock"</formula>
    </cfRule>
    <cfRule type="cellIs" dxfId="287" priority="1592" operator="equal">
      <formula>"Stock OK"</formula>
    </cfRule>
    <cfRule type="cellIs" dxfId="286" priority="1593" operator="equal">
      <formula>"Quiebre Stock"</formula>
    </cfRule>
  </conditionalFormatting>
  <conditionalFormatting sqref="M607:N607">
    <cfRule type="cellIs" dxfId="285" priority="1553" operator="equal">
      <formula>"Desactivado"</formula>
    </cfRule>
    <cfRule type="cellIs" dxfId="284" priority="1554" operator="equal">
      <formula>"Sobre Stock"</formula>
    </cfRule>
    <cfRule type="cellIs" dxfId="283" priority="1555" operator="equal">
      <formula>"Bajo Stock"</formula>
    </cfRule>
    <cfRule type="cellIs" dxfId="282" priority="1556" operator="equal">
      <formula>"Stock OK"</formula>
    </cfRule>
    <cfRule type="cellIs" dxfId="281" priority="1557" operator="equal">
      <formula>"Quiebre Stock"</formula>
    </cfRule>
  </conditionalFormatting>
  <conditionalFormatting sqref="M634:N634">
    <cfRule type="cellIs" dxfId="280" priority="1527" operator="equal">
      <formula>"Desactivado"</formula>
    </cfRule>
    <cfRule type="cellIs" dxfId="279" priority="1528" operator="equal">
      <formula>"Sobre Stock"</formula>
    </cfRule>
    <cfRule type="cellIs" dxfId="278" priority="1529" operator="equal">
      <formula>"Bajo Stock"</formula>
    </cfRule>
    <cfRule type="cellIs" dxfId="277" priority="1530" operator="equal">
      <formula>"Stock OK"</formula>
    </cfRule>
    <cfRule type="cellIs" dxfId="276" priority="1531" operator="equal">
      <formula>"Quiebre Stock"</formula>
    </cfRule>
  </conditionalFormatting>
  <conditionalFormatting sqref="M640:N640">
    <cfRule type="cellIs" dxfId="275" priority="1516" operator="equal">
      <formula>"Desactivado"</formula>
    </cfRule>
    <cfRule type="cellIs" dxfId="274" priority="1517" operator="equal">
      <formula>"Sobre Stock"</formula>
    </cfRule>
    <cfRule type="cellIs" dxfId="273" priority="1518" operator="equal">
      <formula>"Bajo Stock"</formula>
    </cfRule>
    <cfRule type="cellIs" dxfId="272" priority="1519" operator="equal">
      <formula>"Stock OK"</formula>
    </cfRule>
    <cfRule type="cellIs" dxfId="271" priority="1520" operator="equal">
      <formula>"Quiebre Stock"</formula>
    </cfRule>
  </conditionalFormatting>
  <conditionalFormatting sqref="M641:N641">
    <cfRule type="cellIs" dxfId="270" priority="1505" operator="equal">
      <formula>"Desactivado"</formula>
    </cfRule>
    <cfRule type="cellIs" dxfId="269" priority="1506" operator="equal">
      <formula>"Sobre Stock"</formula>
    </cfRule>
    <cfRule type="cellIs" dxfId="268" priority="1507" operator="equal">
      <formula>"Bajo Stock"</formula>
    </cfRule>
    <cfRule type="cellIs" dxfId="267" priority="1508" operator="equal">
      <formula>"Stock OK"</formula>
    </cfRule>
    <cfRule type="cellIs" dxfId="266" priority="1509" operator="equal">
      <formula>"Quiebre Stock"</formula>
    </cfRule>
  </conditionalFormatting>
  <conditionalFormatting sqref="M642:N642">
    <cfRule type="cellIs" dxfId="265" priority="1494" operator="equal">
      <formula>"Desactivado"</formula>
    </cfRule>
    <cfRule type="cellIs" dxfId="264" priority="1495" operator="equal">
      <formula>"Sobre Stock"</formula>
    </cfRule>
    <cfRule type="cellIs" dxfId="263" priority="1496" operator="equal">
      <formula>"Bajo Stock"</formula>
    </cfRule>
    <cfRule type="cellIs" dxfId="262" priority="1497" operator="equal">
      <formula>"Stock OK"</formula>
    </cfRule>
    <cfRule type="cellIs" dxfId="261" priority="1498" operator="equal">
      <formula>"Quiebre Stock"</formula>
    </cfRule>
  </conditionalFormatting>
  <conditionalFormatting sqref="N753">
    <cfRule type="cellIs" dxfId="260" priority="1428" operator="equal">
      <formula>"Desactivado"</formula>
    </cfRule>
    <cfRule type="cellIs" dxfId="259" priority="1429" operator="equal">
      <formula>"Sobre Stock"</formula>
    </cfRule>
    <cfRule type="cellIs" dxfId="258" priority="1430" operator="equal">
      <formula>"Bajo Stock"</formula>
    </cfRule>
    <cfRule type="cellIs" dxfId="257" priority="1431" operator="equal">
      <formula>"Stock OK"</formula>
    </cfRule>
    <cfRule type="cellIs" dxfId="256" priority="1432" operator="equal">
      <formula>"Quiebre Stock"</formula>
    </cfRule>
  </conditionalFormatting>
  <conditionalFormatting sqref="M771:N771">
    <cfRule type="cellIs" dxfId="255" priority="1417" operator="equal">
      <formula>"Desactivado"</formula>
    </cfRule>
    <cfRule type="cellIs" dxfId="254" priority="1418" operator="equal">
      <formula>"Sobre Stock"</formula>
    </cfRule>
    <cfRule type="cellIs" dxfId="253" priority="1419" operator="equal">
      <formula>"Bajo Stock"</formula>
    </cfRule>
    <cfRule type="cellIs" dxfId="252" priority="1420" operator="equal">
      <formula>"Stock OK"</formula>
    </cfRule>
    <cfRule type="cellIs" dxfId="251" priority="1421" operator="equal">
      <formula>"Quiebre Stock"</formula>
    </cfRule>
  </conditionalFormatting>
  <conditionalFormatting sqref="M958:N958">
    <cfRule type="cellIs" dxfId="250" priority="1366" operator="equal">
      <formula>"Desactivado"</formula>
    </cfRule>
    <cfRule type="cellIs" dxfId="249" priority="1367" operator="equal">
      <formula>"Sobre Stock"</formula>
    </cfRule>
    <cfRule type="cellIs" dxfId="248" priority="1368" operator="equal">
      <formula>"Bajo Stock"</formula>
    </cfRule>
    <cfRule type="cellIs" dxfId="247" priority="1369" operator="equal">
      <formula>"Stock OK"</formula>
    </cfRule>
    <cfRule type="cellIs" dxfId="246" priority="1370" operator="equal">
      <formula>"Quiebre Stock"</formula>
    </cfRule>
  </conditionalFormatting>
  <conditionalFormatting sqref="M959:N959">
    <cfRule type="cellIs" dxfId="245" priority="1355" operator="equal">
      <formula>"Desactivado"</formula>
    </cfRule>
    <cfRule type="cellIs" dxfId="244" priority="1356" operator="equal">
      <formula>"Sobre Stock"</formula>
    </cfRule>
    <cfRule type="cellIs" dxfId="243" priority="1357" operator="equal">
      <formula>"Bajo Stock"</formula>
    </cfRule>
    <cfRule type="cellIs" dxfId="242" priority="1358" operator="equal">
      <formula>"Stock OK"</formula>
    </cfRule>
    <cfRule type="cellIs" dxfId="241" priority="1359" operator="equal">
      <formula>"Quiebre Stock"</formula>
    </cfRule>
  </conditionalFormatting>
  <conditionalFormatting sqref="M960:N960">
    <cfRule type="cellIs" dxfId="240" priority="1344" operator="equal">
      <formula>"Desactivado"</formula>
    </cfRule>
    <cfRule type="cellIs" dxfId="239" priority="1345" operator="equal">
      <formula>"Sobre Stock"</formula>
    </cfRule>
    <cfRule type="cellIs" dxfId="238" priority="1346" operator="equal">
      <formula>"Bajo Stock"</formula>
    </cfRule>
    <cfRule type="cellIs" dxfId="237" priority="1347" operator="equal">
      <formula>"Stock OK"</formula>
    </cfRule>
    <cfRule type="cellIs" dxfId="236" priority="1348" operator="equal">
      <formula>"Quiebre Stock"</formula>
    </cfRule>
  </conditionalFormatting>
  <conditionalFormatting sqref="M720 M654">
    <cfRule type="cellIs" dxfId="235" priority="1043" operator="equal">
      <formula>"Desactivado"</formula>
    </cfRule>
    <cfRule type="cellIs" dxfId="234" priority="1044" operator="equal">
      <formula>"Sobre Stock"</formula>
    </cfRule>
    <cfRule type="cellIs" dxfId="233" priority="1045" operator="equal">
      <formula>"Bajo Stock"</formula>
    </cfRule>
    <cfRule type="cellIs" dxfId="232" priority="1046" operator="equal">
      <formula>"Stock OK"</formula>
    </cfRule>
    <cfRule type="cellIs" dxfId="231" priority="1047" operator="equal">
      <formula>"Quiebre Stock"</formula>
    </cfRule>
  </conditionalFormatting>
  <conditionalFormatting sqref="M655">
    <cfRule type="cellIs" dxfId="230" priority="1038" operator="equal">
      <formula>"Desactivado"</formula>
    </cfRule>
    <cfRule type="cellIs" dxfId="229" priority="1039" operator="equal">
      <formula>"Sobre Stock"</formula>
    </cfRule>
    <cfRule type="cellIs" dxfId="228" priority="1040" operator="equal">
      <formula>"Bajo Stock"</formula>
    </cfRule>
    <cfRule type="cellIs" dxfId="227" priority="1041" operator="equal">
      <formula>"Stock OK"</formula>
    </cfRule>
    <cfRule type="cellIs" dxfId="226" priority="1042" operator="equal">
      <formula>"Quiebre Stock"</formula>
    </cfRule>
  </conditionalFormatting>
  <conditionalFormatting sqref="M4">
    <cfRule type="cellIs" dxfId="225" priority="1008" operator="equal">
      <formula>"Desactivado"</formula>
    </cfRule>
    <cfRule type="cellIs" dxfId="224" priority="1009" operator="equal">
      <formula>"Sobre Stock"</formula>
    </cfRule>
    <cfRule type="cellIs" dxfId="223" priority="1010" operator="equal">
      <formula>"Bajo Stock"</formula>
    </cfRule>
    <cfRule type="cellIs" dxfId="222" priority="1011" operator="equal">
      <formula>"Stock OK"</formula>
    </cfRule>
    <cfRule type="cellIs" dxfId="221" priority="1012" operator="equal">
      <formula>"Quiebre Stock"</formula>
    </cfRule>
  </conditionalFormatting>
  <conditionalFormatting sqref="M5">
    <cfRule type="cellIs" dxfId="220" priority="1003" operator="equal">
      <formula>"Desactivado"</formula>
    </cfRule>
    <cfRule type="cellIs" dxfId="219" priority="1004" operator="equal">
      <formula>"Sobre Stock"</formula>
    </cfRule>
    <cfRule type="cellIs" dxfId="218" priority="1005" operator="equal">
      <formula>"Bajo Stock"</formula>
    </cfRule>
    <cfRule type="cellIs" dxfId="217" priority="1006" operator="equal">
      <formula>"Stock OK"</formula>
    </cfRule>
    <cfRule type="cellIs" dxfId="216" priority="1007" operator="equal">
      <formula>"Quiebre Stock"</formula>
    </cfRule>
  </conditionalFormatting>
  <conditionalFormatting sqref="M7">
    <cfRule type="cellIs" dxfId="215" priority="998" operator="equal">
      <formula>"Desactivado"</formula>
    </cfRule>
    <cfRule type="cellIs" dxfId="214" priority="999" operator="equal">
      <formula>"Sobre Stock"</formula>
    </cfRule>
    <cfRule type="cellIs" dxfId="213" priority="1000" operator="equal">
      <formula>"Bajo Stock"</formula>
    </cfRule>
    <cfRule type="cellIs" dxfId="212" priority="1001" operator="equal">
      <formula>"Stock OK"</formula>
    </cfRule>
    <cfRule type="cellIs" dxfId="211" priority="1002" operator="equal">
      <formula>"Quiebre Stock"</formula>
    </cfRule>
  </conditionalFormatting>
  <conditionalFormatting sqref="M6">
    <cfRule type="cellIs" dxfId="210" priority="993" operator="equal">
      <formula>"Desactivado"</formula>
    </cfRule>
    <cfRule type="cellIs" dxfId="209" priority="994" operator="equal">
      <formula>"Sobre Stock"</formula>
    </cfRule>
    <cfRule type="cellIs" dxfId="208" priority="995" operator="equal">
      <formula>"Bajo Stock"</formula>
    </cfRule>
    <cfRule type="cellIs" dxfId="207" priority="996" operator="equal">
      <formula>"Stock OK"</formula>
    </cfRule>
    <cfRule type="cellIs" dxfId="206" priority="997" operator="equal">
      <formula>"Quiebre Stock"</formula>
    </cfRule>
  </conditionalFormatting>
  <conditionalFormatting pivot="1" sqref="N4">
    <cfRule type="cellIs" dxfId="205" priority="988" operator="equal">
      <formula>"Desactivado"</formula>
    </cfRule>
    <cfRule type="cellIs" dxfId="204" priority="989" operator="equal">
      <formula>"Sobre Stock"</formula>
    </cfRule>
    <cfRule type="cellIs" dxfId="203" priority="990" operator="equal">
      <formula>"Bajo Stock"</formula>
    </cfRule>
    <cfRule type="cellIs" dxfId="202" priority="991" operator="equal">
      <formula>"Stock OK"</formula>
    </cfRule>
    <cfRule type="cellIs" dxfId="201" priority="992" operator="equal">
      <formula>"Quiebre Stock"</formula>
    </cfRule>
  </conditionalFormatting>
  <conditionalFormatting sqref="M851">
    <cfRule type="cellIs" dxfId="200" priority="668" operator="equal">
      <formula>"Desactivado"</formula>
    </cfRule>
    <cfRule type="cellIs" dxfId="199" priority="669" operator="equal">
      <formula>"Sobre Stock"</formula>
    </cfRule>
    <cfRule type="cellIs" dxfId="198" priority="670" operator="equal">
      <formula>"Bajo Stock"</formula>
    </cfRule>
    <cfRule type="cellIs" dxfId="197" priority="671" operator="equal">
      <formula>"Stock OK"</formula>
    </cfRule>
    <cfRule type="cellIs" dxfId="196" priority="672" operator="equal">
      <formula>"Quiebre Stock"</formula>
    </cfRule>
  </conditionalFormatting>
  <conditionalFormatting sqref="M875">
    <cfRule type="cellIs" dxfId="195" priority="658" operator="equal">
      <formula>"Desactivado"</formula>
    </cfRule>
    <cfRule type="cellIs" dxfId="194" priority="659" operator="equal">
      <formula>"Sobre Stock"</formula>
    </cfRule>
    <cfRule type="cellIs" dxfId="193" priority="660" operator="equal">
      <formula>"Bajo Stock"</formula>
    </cfRule>
    <cfRule type="cellIs" dxfId="192" priority="661" operator="equal">
      <formula>"Stock OK"</formula>
    </cfRule>
    <cfRule type="cellIs" dxfId="191" priority="662" operator="equal">
      <formula>"Quiebre Stock"</formula>
    </cfRule>
  </conditionalFormatting>
  <conditionalFormatting sqref="M969">
    <cfRule type="cellIs" dxfId="190" priority="498" operator="equal">
      <formula>"Desactivado"</formula>
    </cfRule>
    <cfRule type="cellIs" dxfId="189" priority="499" operator="equal">
      <formula>"Sobre Stock"</formula>
    </cfRule>
    <cfRule type="cellIs" dxfId="188" priority="500" operator="equal">
      <formula>"Bajo Stock"</formula>
    </cfRule>
    <cfRule type="cellIs" dxfId="187" priority="501" operator="equal">
      <formula>"Stock OK"</formula>
    </cfRule>
    <cfRule type="cellIs" dxfId="186" priority="502" operator="equal">
      <formula>"Quiebre Stock"</formula>
    </cfRule>
  </conditionalFormatting>
  <conditionalFormatting sqref="N1097:N1098">
    <cfRule type="cellIs" dxfId="185" priority="84" operator="equal">
      <formula>"Desactivado"</formula>
    </cfRule>
    <cfRule type="cellIs" dxfId="184" priority="85" operator="equal">
      <formula>"Sobre Stock"</formula>
    </cfRule>
    <cfRule type="cellIs" dxfId="183" priority="86" operator="equal">
      <formula>"Bajo Stock"</formula>
    </cfRule>
    <cfRule type="cellIs" dxfId="182" priority="87" operator="equal">
      <formula>"Stock OK"</formula>
    </cfRule>
    <cfRule type="cellIs" dxfId="181" priority="88" operator="equal">
      <formula>"Quiebre Stock"</formula>
    </cfRule>
  </conditionalFormatting>
  <conditionalFormatting sqref="Q1097:Q1098">
    <cfRule type="cellIs" dxfId="180" priority="83" operator="lessThan">
      <formula>TODAY()</formula>
    </cfRule>
  </conditionalFormatting>
  <conditionalFormatting sqref="N534">
    <cfRule type="cellIs" dxfId="179" priority="72" operator="equal">
      <formula>"Desactivado"</formula>
    </cfRule>
    <cfRule type="cellIs" dxfId="178" priority="73" operator="equal">
      <formula>"Sobre Stock"</formula>
    </cfRule>
    <cfRule type="cellIs" dxfId="177" priority="74" operator="equal">
      <formula>"Bajo Stock"</formula>
    </cfRule>
    <cfRule type="cellIs" dxfId="176" priority="75" operator="equal">
      <formula>"Stock OK"</formula>
    </cfRule>
    <cfRule type="cellIs" dxfId="175" priority="76" operator="equal">
      <formula>"Quiebre Stock"</formula>
    </cfRule>
  </conditionalFormatting>
  <conditionalFormatting sqref="Q534">
    <cfRule type="cellIs" dxfId="174" priority="71" operator="lessThan">
      <formula>TODAY()</formula>
    </cfRule>
  </conditionalFormatting>
  <conditionalFormatting sqref="N536">
    <cfRule type="cellIs" dxfId="173" priority="66" operator="equal">
      <formula>"Desactivado"</formula>
    </cfRule>
    <cfRule type="cellIs" dxfId="172" priority="67" operator="equal">
      <formula>"Sobre Stock"</formula>
    </cfRule>
    <cfRule type="cellIs" dxfId="171" priority="68" operator="equal">
      <formula>"Bajo Stock"</formula>
    </cfRule>
    <cfRule type="cellIs" dxfId="170" priority="69" operator="equal">
      <formula>"Stock OK"</formula>
    </cfRule>
    <cfRule type="cellIs" dxfId="169" priority="70" operator="equal">
      <formula>"Quiebre Stock"</formula>
    </cfRule>
  </conditionalFormatting>
  <conditionalFormatting sqref="Q536">
    <cfRule type="cellIs" dxfId="168" priority="65" operator="lessThan">
      <formula>TODAY()</formula>
    </cfRule>
  </conditionalFormatting>
  <conditionalFormatting sqref="N537">
    <cfRule type="cellIs" dxfId="167" priority="60" operator="equal">
      <formula>"Desactivado"</formula>
    </cfRule>
    <cfRule type="cellIs" dxfId="166" priority="61" operator="equal">
      <formula>"Sobre Stock"</formula>
    </cfRule>
    <cfRule type="cellIs" dxfId="165" priority="62" operator="equal">
      <formula>"Bajo Stock"</formula>
    </cfRule>
    <cfRule type="cellIs" dxfId="164" priority="63" operator="equal">
      <formula>"Stock OK"</formula>
    </cfRule>
    <cfRule type="cellIs" dxfId="163" priority="64" operator="equal">
      <formula>"Quiebre Stock"</formula>
    </cfRule>
  </conditionalFormatting>
  <conditionalFormatting sqref="Q537">
    <cfRule type="cellIs" dxfId="162" priority="59" operator="lessThan">
      <formula>TODAY()</formula>
    </cfRule>
  </conditionalFormatting>
  <conditionalFormatting sqref="N538">
    <cfRule type="cellIs" dxfId="161" priority="54" operator="equal">
      <formula>"Desactivado"</formula>
    </cfRule>
    <cfRule type="cellIs" dxfId="160" priority="55" operator="equal">
      <formula>"Sobre Stock"</formula>
    </cfRule>
    <cfRule type="cellIs" dxfId="159" priority="56" operator="equal">
      <formula>"Bajo Stock"</formula>
    </cfRule>
    <cfRule type="cellIs" dxfId="158" priority="57" operator="equal">
      <formula>"Stock OK"</formula>
    </cfRule>
    <cfRule type="cellIs" dxfId="157" priority="58" operator="equal">
      <formula>"Quiebre Stock"</formula>
    </cfRule>
  </conditionalFormatting>
  <conditionalFormatting sqref="Q538:Q539">
    <cfRule type="cellIs" dxfId="156" priority="53" operator="lessThan">
      <formula>TODAY()</formula>
    </cfRule>
  </conditionalFormatting>
  <conditionalFormatting sqref="N539">
    <cfRule type="cellIs" dxfId="155" priority="48" operator="equal">
      <formula>"Desactivado"</formula>
    </cfRule>
    <cfRule type="cellIs" dxfId="154" priority="49" operator="equal">
      <formula>"Sobre Stock"</formula>
    </cfRule>
    <cfRule type="cellIs" dxfId="153" priority="50" operator="equal">
      <formula>"Bajo Stock"</formula>
    </cfRule>
    <cfRule type="cellIs" dxfId="152" priority="51" operator="equal">
      <formula>"Stock OK"</formula>
    </cfRule>
    <cfRule type="cellIs" dxfId="151" priority="52" operator="equal">
      <formula>"Quiebre Stock"</formula>
    </cfRule>
  </conditionalFormatting>
  <conditionalFormatting sqref="N519">
    <cfRule type="cellIs" dxfId="150" priority="43" operator="equal">
      <formula>"Desactivado"</formula>
    </cfRule>
    <cfRule type="cellIs" dxfId="149" priority="44" operator="equal">
      <formula>"Sobre Stock"</formula>
    </cfRule>
    <cfRule type="cellIs" dxfId="148" priority="45" operator="equal">
      <formula>"Bajo Stock"</formula>
    </cfRule>
    <cfRule type="cellIs" dxfId="147" priority="46" operator="equal">
      <formula>"Stock OK"</formula>
    </cfRule>
    <cfRule type="cellIs" dxfId="146" priority="47" operator="equal">
      <formula>"Quiebre Stock"</formula>
    </cfRule>
  </conditionalFormatting>
  <conditionalFormatting sqref="Q519">
    <cfRule type="cellIs" dxfId="145" priority="42" operator="lessThan">
      <formula>TODAY()</formula>
    </cfRule>
  </conditionalFormatting>
  <conditionalFormatting sqref="M534">
    <cfRule type="cellIs" dxfId="144" priority="34" operator="equal">
      <formula>"Desactivado"</formula>
    </cfRule>
    <cfRule type="cellIs" dxfId="143" priority="35" operator="equal">
      <formula>"Sobre Stock"</formula>
    </cfRule>
    <cfRule type="cellIs" dxfId="142" priority="36" operator="equal">
      <formula>"Bajo Stock"</formula>
    </cfRule>
    <cfRule type="cellIs" dxfId="141" priority="37" operator="equal">
      <formula>"Stock OK"</formula>
    </cfRule>
    <cfRule type="cellIs" dxfId="140" priority="38" operator="equal">
      <formula>"Quiebre Stock"</formula>
    </cfRule>
  </conditionalFormatting>
  <conditionalFormatting sqref="M600:M602">
    <cfRule type="cellIs" dxfId="139" priority="29" operator="equal">
      <formula>"Desactivado"</formula>
    </cfRule>
    <cfRule type="cellIs" dxfId="138" priority="30" operator="equal">
      <formula>"Sobre Stock"</formula>
    </cfRule>
    <cfRule type="cellIs" dxfId="137" priority="31" operator="equal">
      <formula>"Bajo Stock"</formula>
    </cfRule>
    <cfRule type="cellIs" dxfId="136" priority="32" operator="equal">
      <formula>"Stock OK"</formula>
    </cfRule>
    <cfRule type="cellIs" dxfId="135" priority="33" operator="equal">
      <formula>"Quiebre Stock"</formula>
    </cfRule>
  </conditionalFormatting>
  <conditionalFormatting sqref="L21">
    <cfRule type="expression" dxfId="134" priority="25">
      <formula>AND($M21&lt;&gt;"",$Q21&lt;TODAY(),$E21="A",$J21="Quiebre Stock")</formula>
    </cfRule>
  </conditionalFormatting>
  <conditionalFormatting sqref="L1133">
    <cfRule type="expression" dxfId="133" priority="16">
      <formula>AND($M1133&lt;&gt;"",$Q1133&lt;TODAY(),$E1133="A",$J1133="Quiebre Stock")</formula>
    </cfRule>
  </conditionalFormatting>
  <conditionalFormatting sqref="L1213">
    <cfRule type="expression" dxfId="132" priority="15">
      <formula>AND($M1213&lt;&gt;"",$Q1213&lt;TODAY(),$E1213="A",$J1213="Quiebre Stock")</formula>
    </cfRule>
  </conditionalFormatting>
  <conditionalFormatting sqref="L1217">
    <cfRule type="expression" dxfId="131" priority="14">
      <formula>AND($M1217&lt;&gt;"",$Q1217&lt;TODAY(),$E1217="A",$J1217="Quiebre Stock")</formula>
    </cfRule>
  </conditionalFormatting>
  <conditionalFormatting sqref="B17:B1323">
    <cfRule type="duplicateValues" dxfId="101" priority="5813"/>
    <cfRule type="duplicateValues" dxfId="100" priority="5814"/>
    <cfRule type="duplicateValues" dxfId="99" priority="5815"/>
  </conditionalFormatting>
  <pageMargins left="0.7" right="0.7" top="0.75" bottom="0.75" header="0.3" footer="0.3"/>
  <pageSetup orientation="portrait" horizontalDpi="300" r:id="rId5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5" t="s">
        <v>1604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1290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1605</v>
      </c>
    </row>
    <row r="8" spans="1:11" hidden="1" x14ac:dyDescent="0.35">
      <c r="A8" s="33">
        <v>20004806</v>
      </c>
      <c r="B8" s="36" t="s">
        <v>1218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4">
        <f>H8/(F8+G8)</f>
        <v>0.35555555555555557</v>
      </c>
    </row>
    <row r="9" spans="1:11" hidden="1" x14ac:dyDescent="0.35">
      <c r="A9" s="33">
        <v>20005088</v>
      </c>
      <c r="B9" s="36" t="s">
        <v>1251</v>
      </c>
      <c r="C9" s="37" t="s">
        <v>91</v>
      </c>
      <c r="D9" s="38"/>
      <c r="E9" s="38" t="s">
        <v>71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4">
        <f t="shared" ref="K9:K72" si="0">H9/(F9+G9)</f>
        <v>3</v>
      </c>
    </row>
    <row r="10" spans="1:11" hidden="1" x14ac:dyDescent="0.35">
      <c r="A10" s="33">
        <v>20004808</v>
      </c>
      <c r="B10" s="36" t="s">
        <v>98</v>
      </c>
      <c r="C10" s="37" t="s">
        <v>91</v>
      </c>
      <c r="D10" s="38"/>
      <c r="E10" s="38" t="s">
        <v>94</v>
      </c>
      <c r="F10" s="37">
        <v>60</v>
      </c>
      <c r="G10" s="37">
        <v>100</v>
      </c>
      <c r="H10" s="37">
        <v>40</v>
      </c>
      <c r="I10" s="37" t="s">
        <v>8</v>
      </c>
      <c r="J10" s="61" t="s">
        <v>9</v>
      </c>
      <c r="K10" s="64">
        <f t="shared" si="0"/>
        <v>0.25</v>
      </c>
    </row>
    <row r="11" spans="1:11" hidden="1" x14ac:dyDescent="0.35">
      <c r="A11" s="33">
        <v>20019781</v>
      </c>
      <c r="B11" s="36" t="s">
        <v>95</v>
      </c>
      <c r="C11" s="37" t="s">
        <v>91</v>
      </c>
      <c r="D11" s="38" t="s">
        <v>96</v>
      </c>
      <c r="E11" s="38" t="s">
        <v>94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4">
        <f t="shared" si="0"/>
        <v>0.4</v>
      </c>
    </row>
    <row r="12" spans="1:11" hidden="1" x14ac:dyDescent="0.35">
      <c r="A12" s="33">
        <v>20004847</v>
      </c>
      <c r="B12" s="36" t="s">
        <v>1354</v>
      </c>
      <c r="C12" s="37" t="s">
        <v>91</v>
      </c>
      <c r="D12" s="38"/>
      <c r="E12" s="38" t="s">
        <v>71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4">
        <f t="shared" si="0"/>
        <v>0.6</v>
      </c>
    </row>
    <row r="13" spans="1:11" hidden="1" x14ac:dyDescent="0.35">
      <c r="A13" s="33">
        <v>20004877</v>
      </c>
      <c r="B13" s="36" t="s">
        <v>1243</v>
      </c>
      <c r="C13" s="37" t="s">
        <v>91</v>
      </c>
      <c r="D13" s="38"/>
      <c r="E13" s="38" t="s">
        <v>71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4">
        <f t="shared" si="0"/>
        <v>0.77777777777777779</v>
      </c>
    </row>
    <row r="14" spans="1:11" hidden="1" x14ac:dyDescent="0.35">
      <c r="A14" s="33">
        <v>20004885</v>
      </c>
      <c r="B14" s="36" t="s">
        <v>1244</v>
      </c>
      <c r="C14" s="37" t="s">
        <v>91</v>
      </c>
      <c r="D14" s="38"/>
      <c r="E14" s="38" t="s">
        <v>71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4">
        <f t="shared" si="0"/>
        <v>0.8666666666666667</v>
      </c>
    </row>
    <row r="15" spans="1:11" hidden="1" x14ac:dyDescent="0.35">
      <c r="A15" s="33">
        <v>20014604</v>
      </c>
      <c r="B15" s="36" t="s">
        <v>100</v>
      </c>
      <c r="C15" s="37" t="s">
        <v>91</v>
      </c>
      <c r="D15" s="38" t="s">
        <v>96</v>
      </c>
      <c r="E15" s="38" t="s">
        <v>94</v>
      </c>
      <c r="F15" s="37">
        <v>5</v>
      </c>
      <c r="G15" s="37">
        <v>10</v>
      </c>
      <c r="H15" s="37">
        <v>6</v>
      </c>
      <c r="I15" s="37" t="s">
        <v>359</v>
      </c>
      <c r="J15" s="61" t="s">
        <v>14</v>
      </c>
      <c r="K15" s="64">
        <f t="shared" si="0"/>
        <v>0.4</v>
      </c>
    </row>
    <row r="16" spans="1:11" hidden="1" x14ac:dyDescent="0.35">
      <c r="A16" s="33">
        <v>20004886</v>
      </c>
      <c r="B16" s="36" t="s">
        <v>1245</v>
      </c>
      <c r="C16" s="37" t="s">
        <v>91</v>
      </c>
      <c r="D16" s="38"/>
      <c r="E16" s="38" t="s">
        <v>71</v>
      </c>
      <c r="F16" s="37">
        <v>2</v>
      </c>
      <c r="G16" s="37">
        <v>2</v>
      </c>
      <c r="H16" s="37">
        <v>30</v>
      </c>
      <c r="I16" s="37" t="s">
        <v>8</v>
      </c>
      <c r="J16" s="61" t="s">
        <v>7</v>
      </c>
      <c r="K16" s="64">
        <f t="shared" si="0"/>
        <v>7.5</v>
      </c>
    </row>
    <row r="17" spans="1:11" hidden="1" x14ac:dyDescent="0.35">
      <c r="A17" s="33">
        <v>20004927</v>
      </c>
      <c r="B17" s="36" t="s">
        <v>1420</v>
      </c>
      <c r="C17" s="37" t="s">
        <v>91</v>
      </c>
      <c r="D17" s="38"/>
      <c r="E17" s="38" t="s">
        <v>71</v>
      </c>
      <c r="F17" s="37">
        <v>50</v>
      </c>
      <c r="G17" s="37">
        <v>100</v>
      </c>
      <c r="H17" s="37">
        <v>100</v>
      </c>
      <c r="I17" s="37" t="s">
        <v>358</v>
      </c>
      <c r="J17" s="61" t="s">
        <v>7</v>
      </c>
      <c r="K17" s="64">
        <f t="shared" si="0"/>
        <v>0.66666666666666663</v>
      </c>
    </row>
    <row r="18" spans="1:11" hidden="1" x14ac:dyDescent="0.35">
      <c r="A18" s="33">
        <v>20004931</v>
      </c>
      <c r="B18" s="36" t="s">
        <v>101</v>
      </c>
      <c r="C18" s="37" t="s">
        <v>91</v>
      </c>
      <c r="D18" s="38" t="s">
        <v>102</v>
      </c>
      <c r="E18" s="38" t="s">
        <v>94</v>
      </c>
      <c r="F18" s="37">
        <v>1001</v>
      </c>
      <c r="G18" s="37">
        <v>3000</v>
      </c>
      <c r="H18" s="37">
        <v>3000</v>
      </c>
      <c r="I18" s="37" t="s">
        <v>358</v>
      </c>
      <c r="J18" s="61" t="s">
        <v>14</v>
      </c>
      <c r="K18" s="64">
        <f t="shared" si="0"/>
        <v>0.74981254686328414</v>
      </c>
    </row>
    <row r="19" spans="1:11" hidden="1" x14ac:dyDescent="0.35">
      <c r="A19" s="33">
        <v>20004932</v>
      </c>
      <c r="B19" s="36" t="s">
        <v>1246</v>
      </c>
      <c r="C19" s="37" t="s">
        <v>91</v>
      </c>
      <c r="D19" s="38"/>
      <c r="E19" s="38" t="s">
        <v>71</v>
      </c>
      <c r="F19" s="37">
        <v>250</v>
      </c>
      <c r="G19" s="37">
        <v>250</v>
      </c>
      <c r="H19" s="37">
        <v>750</v>
      </c>
      <c r="I19" s="37" t="s">
        <v>358</v>
      </c>
      <c r="J19" s="37" t="s">
        <v>7</v>
      </c>
      <c r="K19" s="64">
        <f t="shared" si="0"/>
        <v>1.5</v>
      </c>
    </row>
    <row r="20" spans="1:11" hidden="1" x14ac:dyDescent="0.35">
      <c r="A20" s="33">
        <v>20004936</v>
      </c>
      <c r="B20" s="36" t="s">
        <v>104</v>
      </c>
      <c r="C20" s="37" t="s">
        <v>91</v>
      </c>
      <c r="D20" s="38" t="s">
        <v>102</v>
      </c>
      <c r="E20" s="38" t="s">
        <v>94</v>
      </c>
      <c r="F20" s="37">
        <v>2</v>
      </c>
      <c r="G20" s="37">
        <v>3</v>
      </c>
      <c r="H20" s="37">
        <v>4</v>
      </c>
      <c r="I20" s="37" t="s">
        <v>24</v>
      </c>
      <c r="J20" s="61" t="s">
        <v>14</v>
      </c>
      <c r="K20" s="64">
        <f t="shared" si="0"/>
        <v>0.8</v>
      </c>
    </row>
    <row r="21" spans="1:11" hidden="1" x14ac:dyDescent="0.35">
      <c r="A21" s="33">
        <v>20004983</v>
      </c>
      <c r="B21" s="36" t="s">
        <v>105</v>
      </c>
      <c r="C21" s="37" t="s">
        <v>91</v>
      </c>
      <c r="D21" s="38" t="s">
        <v>102</v>
      </c>
      <c r="E21" s="38" t="s">
        <v>94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4">
        <f t="shared" si="0"/>
        <v>1.75</v>
      </c>
    </row>
    <row r="22" spans="1:11" hidden="1" x14ac:dyDescent="0.35">
      <c r="A22" s="33">
        <v>20004986</v>
      </c>
      <c r="B22" s="36" t="s">
        <v>1247</v>
      </c>
      <c r="C22" s="37" t="s">
        <v>91</v>
      </c>
      <c r="D22" s="38"/>
      <c r="E22" s="38" t="s">
        <v>71</v>
      </c>
      <c r="F22" s="37">
        <v>4</v>
      </c>
      <c r="G22" s="37">
        <v>4</v>
      </c>
      <c r="H22" s="37">
        <v>7</v>
      </c>
      <c r="I22" s="37" t="s">
        <v>8</v>
      </c>
      <c r="J22" s="61" t="s">
        <v>9</v>
      </c>
      <c r="K22" s="64">
        <f t="shared" si="0"/>
        <v>0.875</v>
      </c>
    </row>
    <row r="23" spans="1:11" hidden="1" x14ac:dyDescent="0.35">
      <c r="A23" s="33">
        <v>20005053</v>
      </c>
      <c r="B23" s="36" t="s">
        <v>106</v>
      </c>
      <c r="C23" s="37" t="s">
        <v>91</v>
      </c>
      <c r="D23" s="38" t="s">
        <v>102</v>
      </c>
      <c r="E23" s="38" t="s">
        <v>94</v>
      </c>
      <c r="F23" s="37">
        <v>80</v>
      </c>
      <c r="G23" s="37">
        <v>100</v>
      </c>
      <c r="H23" s="37">
        <v>134</v>
      </c>
      <c r="I23" s="37" t="s">
        <v>23</v>
      </c>
      <c r="J23" s="61" t="s">
        <v>7</v>
      </c>
      <c r="K23" s="64">
        <f t="shared" si="0"/>
        <v>0.74444444444444446</v>
      </c>
    </row>
    <row r="24" spans="1:11" hidden="1" x14ac:dyDescent="0.35">
      <c r="A24" s="33">
        <v>20004998</v>
      </c>
      <c r="B24" s="36" t="s">
        <v>1248</v>
      </c>
      <c r="C24" s="37" t="s">
        <v>91</v>
      </c>
      <c r="D24" s="38"/>
      <c r="E24" s="38" t="s">
        <v>71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4">
        <f t="shared" si="0"/>
        <v>0.33333333333333331</v>
      </c>
    </row>
    <row r="25" spans="1:11" hidden="1" x14ac:dyDescent="0.35">
      <c r="A25" s="33">
        <v>20005001</v>
      </c>
      <c r="B25" s="36" t="s">
        <v>1282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4">
        <f t="shared" si="0"/>
        <v>0.44444444444444442</v>
      </c>
    </row>
    <row r="26" spans="1:11" hidden="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4">
        <f t="shared" si="0"/>
        <v>0.83750000000000002</v>
      </c>
    </row>
    <row r="27" spans="1:11" hidden="1" x14ac:dyDescent="0.35">
      <c r="A27" s="33">
        <v>20005022</v>
      </c>
      <c r="B27" s="36" t="s">
        <v>1277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61" t="s">
        <v>7</v>
      </c>
      <c r="K27" s="64">
        <f t="shared" si="0"/>
        <v>1</v>
      </c>
    </row>
    <row r="28" spans="1:11" hidden="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4">
        <f t="shared" si="0"/>
        <v>1.7272727272727273</v>
      </c>
    </row>
    <row r="29" spans="1:11" hidden="1" x14ac:dyDescent="0.35">
      <c r="A29" s="33">
        <v>20019901</v>
      </c>
      <c r="B29" s="36" t="s">
        <v>110</v>
      </c>
      <c r="C29" s="37" t="s">
        <v>91</v>
      </c>
      <c r="D29" s="38" t="s">
        <v>92</v>
      </c>
      <c r="E29" s="38" t="s">
        <v>94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4">
        <f t="shared" si="0"/>
        <v>0.95</v>
      </c>
    </row>
    <row r="30" spans="1:11" hidden="1" x14ac:dyDescent="0.35">
      <c r="A30" s="33">
        <v>20005070</v>
      </c>
      <c r="B30" s="36" t="s">
        <v>1465</v>
      </c>
      <c r="C30" s="37" t="s">
        <v>91</v>
      </c>
      <c r="D30" s="38"/>
      <c r="E30" s="38" t="s">
        <v>71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4">
        <f t="shared" si="0"/>
        <v>1</v>
      </c>
    </row>
    <row r="31" spans="1:11" hidden="1" x14ac:dyDescent="0.35">
      <c r="A31" s="33">
        <v>20005074</v>
      </c>
      <c r="B31" s="36" t="s">
        <v>1249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4">
        <f t="shared" si="0"/>
        <v>1</v>
      </c>
    </row>
    <row r="32" spans="1:11" hidden="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61" t="s">
        <v>7</v>
      </c>
      <c r="K32" s="64">
        <f t="shared" si="0"/>
        <v>0.75</v>
      </c>
    </row>
    <row r="33" spans="1:11" hidden="1" x14ac:dyDescent="0.35">
      <c r="A33" s="33">
        <v>20005083</v>
      </c>
      <c r="B33" s="36" t="s">
        <v>1250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4">
        <f t="shared" si="0"/>
        <v>0.66666666666666663</v>
      </c>
    </row>
    <row r="34" spans="1:11" hidden="1" x14ac:dyDescent="0.35">
      <c r="A34" s="33">
        <v>20019902</v>
      </c>
      <c r="B34" s="36" t="s">
        <v>112</v>
      </c>
      <c r="C34" s="37" t="s">
        <v>91</v>
      </c>
      <c r="D34" s="38" t="s">
        <v>92</v>
      </c>
      <c r="E34" s="38" t="s">
        <v>94</v>
      </c>
      <c r="F34" s="37">
        <v>45</v>
      </c>
      <c r="G34" s="37">
        <v>30</v>
      </c>
      <c r="H34" s="37">
        <v>59</v>
      </c>
      <c r="I34" s="37" t="s">
        <v>8</v>
      </c>
      <c r="J34" s="61" t="s">
        <v>14</v>
      </c>
      <c r="K34" s="64">
        <f t="shared" si="0"/>
        <v>0.78666666666666663</v>
      </c>
    </row>
    <row r="35" spans="1:11" hidden="1" x14ac:dyDescent="0.35">
      <c r="A35" s="33">
        <v>20005106</v>
      </c>
      <c r="B35" s="36" t="s">
        <v>1252</v>
      </c>
      <c r="C35" s="37" t="s">
        <v>91</v>
      </c>
      <c r="D35" s="38"/>
      <c r="E35" s="38" t="s">
        <v>71</v>
      </c>
      <c r="F35" s="37">
        <v>2</v>
      </c>
      <c r="G35" s="37">
        <v>2</v>
      </c>
      <c r="H35" s="37">
        <v>2</v>
      </c>
      <c r="I35" s="37" t="s">
        <v>1253</v>
      </c>
      <c r="J35" s="37" t="s">
        <v>7</v>
      </c>
      <c r="K35" s="64">
        <f t="shared" si="0"/>
        <v>0.5</v>
      </c>
    </row>
    <row r="36" spans="1:11" hidden="1" x14ac:dyDescent="0.35">
      <c r="A36" s="33">
        <v>20005210</v>
      </c>
      <c r="B36" s="36" t="s">
        <v>1430</v>
      </c>
      <c r="C36" s="37" t="s">
        <v>91</v>
      </c>
      <c r="D36" s="38"/>
      <c r="E36" s="38" t="s">
        <v>71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4">
        <f t="shared" si="0"/>
        <v>0.45454545454545453</v>
      </c>
    </row>
    <row r="37" spans="1:11" hidden="1" x14ac:dyDescent="0.35">
      <c r="A37" s="33">
        <v>20005414</v>
      </c>
      <c r="B37" s="36" t="s">
        <v>113</v>
      </c>
      <c r="C37" s="37" t="s">
        <v>91</v>
      </c>
      <c r="D37" s="38" t="s">
        <v>92</v>
      </c>
      <c r="E37" s="38" t="s">
        <v>94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4">
        <f t="shared" si="0"/>
        <v>0.48</v>
      </c>
    </row>
    <row r="38" spans="1:11" hidden="1" x14ac:dyDescent="0.35">
      <c r="A38" s="33">
        <v>20005221</v>
      </c>
      <c r="B38" s="36" t="s">
        <v>1448</v>
      </c>
      <c r="C38" s="37" t="s">
        <v>91</v>
      </c>
      <c r="D38" s="38"/>
      <c r="E38" s="38" t="s">
        <v>71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4">
        <f t="shared" si="0"/>
        <v>1.5625</v>
      </c>
    </row>
    <row r="39" spans="1:11" hidden="1" x14ac:dyDescent="0.35">
      <c r="A39" s="33">
        <v>20005224</v>
      </c>
      <c r="B39" s="36" t="s">
        <v>1254</v>
      </c>
      <c r="C39" s="37" t="s">
        <v>91</v>
      </c>
      <c r="D39" s="38"/>
      <c r="E39" s="38" t="s">
        <v>71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4">
        <f t="shared" si="0"/>
        <v>0.75</v>
      </c>
    </row>
    <row r="40" spans="1:11" hidden="1" x14ac:dyDescent="0.35">
      <c r="A40" s="33">
        <v>20005460</v>
      </c>
      <c r="B40" s="36" t="s">
        <v>115</v>
      </c>
      <c r="C40" s="37" t="s">
        <v>91</v>
      </c>
      <c r="D40" s="38" t="s">
        <v>92</v>
      </c>
      <c r="E40" s="38" t="s">
        <v>94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4">
        <f t="shared" si="0"/>
        <v>2.0750000000000002</v>
      </c>
    </row>
    <row r="41" spans="1:11" hidden="1" x14ac:dyDescent="0.35">
      <c r="A41" s="33">
        <v>20005235</v>
      </c>
      <c r="B41" s="36" t="s">
        <v>1255</v>
      </c>
      <c r="C41" s="37" t="s">
        <v>91</v>
      </c>
      <c r="D41" s="38"/>
      <c r="E41" s="38" t="s">
        <v>71</v>
      </c>
      <c r="F41" s="37">
        <v>5</v>
      </c>
      <c r="G41" s="37">
        <v>10</v>
      </c>
      <c r="H41" s="37">
        <v>8</v>
      </c>
      <c r="I41" s="37" t="s">
        <v>1256</v>
      </c>
      <c r="J41" s="37" t="s">
        <v>14</v>
      </c>
      <c r="K41" s="64">
        <f t="shared" si="0"/>
        <v>0.53333333333333333</v>
      </c>
    </row>
    <row r="42" spans="1:11" hidden="1" x14ac:dyDescent="0.35">
      <c r="A42" s="33">
        <v>20005464</v>
      </c>
      <c r="B42" s="36" t="s">
        <v>116</v>
      </c>
      <c r="C42" s="37" t="s">
        <v>91</v>
      </c>
      <c r="D42" s="38" t="s">
        <v>92</v>
      </c>
      <c r="E42" s="38" t="s">
        <v>94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4">
        <f t="shared" si="0"/>
        <v>0.625</v>
      </c>
    </row>
    <row r="43" spans="1:11" hidden="1" x14ac:dyDescent="0.35">
      <c r="A43" s="33">
        <v>20005258</v>
      </c>
      <c r="B43" s="36" t="s">
        <v>1421</v>
      </c>
      <c r="C43" s="37" t="s">
        <v>91</v>
      </c>
      <c r="D43" s="38"/>
      <c r="E43" s="38" t="s">
        <v>71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4">
        <f t="shared" si="0"/>
        <v>1.4666666666666666</v>
      </c>
    </row>
    <row r="44" spans="1:11" hidden="1" x14ac:dyDescent="0.35">
      <c r="A44" s="33">
        <v>20005498</v>
      </c>
      <c r="B44" s="36" t="s">
        <v>117</v>
      </c>
      <c r="C44" s="37" t="s">
        <v>91</v>
      </c>
      <c r="D44" s="38" t="s">
        <v>92</v>
      </c>
      <c r="E44" s="38" t="s">
        <v>94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4">
        <f t="shared" si="0"/>
        <v>0.73333333333333328</v>
      </c>
    </row>
    <row r="45" spans="1:11" hidden="1" x14ac:dyDescent="0.35">
      <c r="A45" s="33">
        <v>20005259</v>
      </c>
      <c r="B45" s="36" t="s">
        <v>1257</v>
      </c>
      <c r="C45" s="37" t="s">
        <v>91</v>
      </c>
      <c r="D45" s="38"/>
      <c r="E45" s="38" t="s">
        <v>71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4">
        <f t="shared" si="0"/>
        <v>1.5</v>
      </c>
    </row>
    <row r="46" spans="1:11" hidden="1" x14ac:dyDescent="0.35">
      <c r="A46" s="33">
        <v>20005298</v>
      </c>
      <c r="B46" s="36" t="s">
        <v>1258</v>
      </c>
      <c r="C46" s="37" t="s">
        <v>91</v>
      </c>
      <c r="D46" s="38"/>
      <c r="E46" s="38" t="s">
        <v>71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4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91</v>
      </c>
      <c r="D47" s="38"/>
      <c r="E47" s="38" t="s">
        <v>94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4">
        <f t="shared" si="0"/>
        <v>0.61979166666666663</v>
      </c>
    </row>
    <row r="48" spans="1:11" hidden="1" x14ac:dyDescent="0.35">
      <c r="A48" s="33">
        <v>20005318</v>
      </c>
      <c r="B48" s="36" t="s">
        <v>1466</v>
      </c>
      <c r="C48" s="37" t="s">
        <v>91</v>
      </c>
      <c r="D48" s="38"/>
      <c r="E48" s="38" t="s">
        <v>71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4">
        <f t="shared" si="0"/>
        <v>1.5</v>
      </c>
    </row>
    <row r="49" spans="1:11" hidden="1" x14ac:dyDescent="0.35">
      <c r="A49" s="33">
        <v>20005324</v>
      </c>
      <c r="B49" s="36" t="s">
        <v>1259</v>
      </c>
      <c r="C49" s="37" t="s">
        <v>91</v>
      </c>
      <c r="D49" s="38"/>
      <c r="E49" s="38" t="s">
        <v>71</v>
      </c>
      <c r="F49" s="37">
        <v>3</v>
      </c>
      <c r="G49" s="37">
        <v>6</v>
      </c>
      <c r="H49" s="37">
        <v>7</v>
      </c>
      <c r="I49" s="37" t="s">
        <v>1256</v>
      </c>
      <c r="J49" s="37" t="s">
        <v>7</v>
      </c>
      <c r="K49" s="64">
        <f t="shared" si="0"/>
        <v>0.77777777777777779</v>
      </c>
    </row>
    <row r="50" spans="1:11" hidden="1" x14ac:dyDescent="0.35">
      <c r="A50" s="33">
        <v>20005881</v>
      </c>
      <c r="B50" s="36" t="s">
        <v>119</v>
      </c>
      <c r="C50" s="37" t="s">
        <v>91</v>
      </c>
      <c r="D50" s="38" t="s">
        <v>120</v>
      </c>
      <c r="E50" s="38" t="s">
        <v>94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4">
        <f t="shared" si="0"/>
        <v>0.48888888888888887</v>
      </c>
    </row>
    <row r="51" spans="1:11" hidden="1" x14ac:dyDescent="0.35">
      <c r="A51" s="33">
        <v>20005325</v>
      </c>
      <c r="B51" s="36" t="s">
        <v>1260</v>
      </c>
      <c r="C51" s="37" t="s">
        <v>91</v>
      </c>
      <c r="D51" s="38"/>
      <c r="E51" s="38" t="s">
        <v>71</v>
      </c>
      <c r="F51" s="37">
        <v>5</v>
      </c>
      <c r="G51" s="37">
        <v>10</v>
      </c>
      <c r="H51" s="37">
        <v>12</v>
      </c>
      <c r="I51" s="37" t="s">
        <v>1256</v>
      </c>
      <c r="J51" s="37" t="s">
        <v>7</v>
      </c>
      <c r="K51" s="64">
        <f t="shared" si="0"/>
        <v>0.8</v>
      </c>
    </row>
    <row r="52" spans="1:11" hidden="1" x14ac:dyDescent="0.35">
      <c r="A52" s="33">
        <v>20005329</v>
      </c>
      <c r="B52" s="36" t="s">
        <v>1261</v>
      </c>
      <c r="C52" s="37" t="s">
        <v>91</v>
      </c>
      <c r="D52" s="38"/>
      <c r="E52" s="38" t="s">
        <v>71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4">
        <f t="shared" si="0"/>
        <v>6</v>
      </c>
    </row>
    <row r="53" spans="1:11" hidden="1" x14ac:dyDescent="0.35">
      <c r="A53" s="33">
        <v>20005882</v>
      </c>
      <c r="B53" s="36" t="s">
        <v>52</v>
      </c>
      <c r="C53" s="37" t="s">
        <v>91</v>
      </c>
      <c r="D53" s="38" t="s">
        <v>120</v>
      </c>
      <c r="E53" s="38" t="s">
        <v>94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4">
        <f t="shared" si="0"/>
        <v>0</v>
      </c>
    </row>
    <row r="54" spans="1:11" hidden="1" x14ac:dyDescent="0.35">
      <c r="A54" s="33">
        <v>20005883</v>
      </c>
      <c r="B54" s="36" t="s">
        <v>122</v>
      </c>
      <c r="C54" s="37" t="s">
        <v>91</v>
      </c>
      <c r="D54" s="38" t="s">
        <v>120</v>
      </c>
      <c r="E54" s="38" t="s">
        <v>94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4">
        <f t="shared" si="0"/>
        <v>0.3</v>
      </c>
    </row>
    <row r="55" spans="1:11" hidden="1" x14ac:dyDescent="0.35">
      <c r="A55" s="33">
        <v>20005456</v>
      </c>
      <c r="B55" s="36" t="s">
        <v>363</v>
      </c>
      <c r="C55" s="37" t="s">
        <v>91</v>
      </c>
      <c r="D55" s="38"/>
      <c r="E55" s="38" t="s">
        <v>71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4">
        <f t="shared" si="0"/>
        <v>0.70666666666666667</v>
      </c>
    </row>
    <row r="56" spans="1:11" hidden="1" x14ac:dyDescent="0.35">
      <c r="A56" s="33">
        <v>20005923</v>
      </c>
      <c r="B56" s="36" t="s">
        <v>1225</v>
      </c>
      <c r="C56" s="37" t="s">
        <v>91</v>
      </c>
      <c r="D56" s="38"/>
      <c r="E56" s="38" t="s">
        <v>94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4">
        <f t="shared" si="0"/>
        <v>0.75</v>
      </c>
    </row>
    <row r="57" spans="1:11" hidden="1" x14ac:dyDescent="0.35">
      <c r="A57" s="33">
        <v>20005485</v>
      </c>
      <c r="B57" s="36" t="s">
        <v>362</v>
      </c>
      <c r="C57" s="37" t="s">
        <v>91</v>
      </c>
      <c r="D57" s="38"/>
      <c r="E57" s="38" t="s">
        <v>71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4">
        <f t="shared" si="0"/>
        <v>0.91666666666666663</v>
      </c>
    </row>
    <row r="58" spans="1:11" hidden="1" x14ac:dyDescent="0.35">
      <c r="A58" s="33">
        <v>20005494</v>
      </c>
      <c r="B58" s="36" t="s">
        <v>364</v>
      </c>
      <c r="C58" s="37" t="s">
        <v>91</v>
      </c>
      <c r="D58" s="38"/>
      <c r="E58" s="38" t="s">
        <v>71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4">
        <f t="shared" si="0"/>
        <v>0.53333333333333333</v>
      </c>
    </row>
    <row r="59" spans="1:11" hidden="1" x14ac:dyDescent="0.35">
      <c r="A59" s="33">
        <v>20005942</v>
      </c>
      <c r="B59" s="36" t="s">
        <v>1388</v>
      </c>
      <c r="C59" s="37" t="s">
        <v>91</v>
      </c>
      <c r="D59" s="38" t="s">
        <v>123</v>
      </c>
      <c r="E59" s="38" t="s">
        <v>94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4">
        <f t="shared" si="0"/>
        <v>0.5</v>
      </c>
    </row>
    <row r="60" spans="1:11" hidden="1" x14ac:dyDescent="0.35">
      <c r="A60" s="33">
        <v>20005496</v>
      </c>
      <c r="B60" s="36" t="s">
        <v>360</v>
      </c>
      <c r="C60" s="37" t="s">
        <v>91</v>
      </c>
      <c r="D60" s="38"/>
      <c r="E60" s="38" t="s">
        <v>71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4">
        <f t="shared" si="0"/>
        <v>0.87857142857142856</v>
      </c>
    </row>
    <row r="61" spans="1:11" hidden="1" x14ac:dyDescent="0.35">
      <c r="A61" s="33">
        <v>20005497</v>
      </c>
      <c r="B61" s="36" t="s">
        <v>365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4">
        <f t="shared" si="0"/>
        <v>0.46666666666666667</v>
      </c>
    </row>
    <row r="62" spans="1:11" hidden="1" x14ac:dyDescent="0.35">
      <c r="A62" s="33">
        <v>20005954</v>
      </c>
      <c r="B62" s="36" t="s">
        <v>1353</v>
      </c>
      <c r="C62" s="37" t="s">
        <v>91</v>
      </c>
      <c r="D62" s="38" t="s">
        <v>96</v>
      </c>
      <c r="E62" s="38" t="s">
        <v>94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4">
        <f t="shared" si="0"/>
        <v>0.83669936526255051</v>
      </c>
    </row>
    <row r="63" spans="1:11" hidden="1" x14ac:dyDescent="0.35">
      <c r="A63" s="33">
        <v>20005513</v>
      </c>
      <c r="B63" s="36" t="s">
        <v>1438</v>
      </c>
      <c r="C63" s="37" t="s">
        <v>91</v>
      </c>
      <c r="D63" s="38"/>
      <c r="E63" s="38" t="s">
        <v>71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4">
        <f t="shared" si="0"/>
        <v>1</v>
      </c>
    </row>
    <row r="64" spans="1:11" hidden="1" x14ac:dyDescent="0.35">
      <c r="A64" s="33">
        <v>20005986</v>
      </c>
      <c r="B64" s="36" t="s">
        <v>125</v>
      </c>
      <c r="C64" s="37" t="s">
        <v>91</v>
      </c>
      <c r="D64" s="38" t="s">
        <v>120</v>
      </c>
      <c r="E64" s="38" t="s">
        <v>94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4">
        <f t="shared" si="0"/>
        <v>0.7</v>
      </c>
    </row>
    <row r="65" spans="1:11" hidden="1" x14ac:dyDescent="0.35">
      <c r="A65" s="33">
        <v>20005575</v>
      </c>
      <c r="B65" s="36" t="s">
        <v>1450</v>
      </c>
      <c r="C65" s="37" t="s">
        <v>91</v>
      </c>
      <c r="D65" s="38"/>
      <c r="E65" s="38" t="s">
        <v>71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4">
        <f t="shared" si="0"/>
        <v>0.42857142857142855</v>
      </c>
    </row>
    <row r="66" spans="1:11" hidden="1" x14ac:dyDescent="0.35">
      <c r="A66" s="33">
        <v>20005576</v>
      </c>
      <c r="B66" s="36" t="s">
        <v>1451</v>
      </c>
      <c r="C66" s="37" t="s">
        <v>91</v>
      </c>
      <c r="D66" s="38"/>
      <c r="E66" s="38" t="s">
        <v>71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4">
        <f t="shared" si="0"/>
        <v>0.66666666666666663</v>
      </c>
    </row>
    <row r="67" spans="1:11" hidden="1" x14ac:dyDescent="0.35">
      <c r="A67" s="33">
        <v>20014660</v>
      </c>
      <c r="B67" s="36" t="s">
        <v>126</v>
      </c>
      <c r="C67" s="37" t="s">
        <v>91</v>
      </c>
      <c r="D67" s="38"/>
      <c r="E67" s="38" t="s">
        <v>94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4">
        <f t="shared" si="0"/>
        <v>0.41176470588235292</v>
      </c>
    </row>
    <row r="68" spans="1:11" hidden="1" x14ac:dyDescent="0.35">
      <c r="A68" s="33">
        <v>20005577</v>
      </c>
      <c r="B68" s="36" t="s">
        <v>1452</v>
      </c>
      <c r="C68" s="37" t="s">
        <v>91</v>
      </c>
      <c r="D68" s="38"/>
      <c r="E68" s="38" t="s">
        <v>71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4">
        <f t="shared" si="0"/>
        <v>0</v>
      </c>
    </row>
    <row r="69" spans="1:11" hidden="1" x14ac:dyDescent="0.35">
      <c r="A69" s="33">
        <v>20005749</v>
      </c>
      <c r="B69" s="36" t="s">
        <v>1120</v>
      </c>
      <c r="C69" s="37" t="s">
        <v>91</v>
      </c>
      <c r="D69" s="38"/>
      <c r="E69" s="38" t="s">
        <v>71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4">
        <f t="shared" si="0"/>
        <v>0.41666666666666669</v>
      </c>
    </row>
    <row r="70" spans="1:11" hidden="1" x14ac:dyDescent="0.35">
      <c r="A70" s="33">
        <v>20006108</v>
      </c>
      <c r="B70" s="36" t="s">
        <v>127</v>
      </c>
      <c r="C70" s="37" t="s">
        <v>91</v>
      </c>
      <c r="D70" s="38"/>
      <c r="E70" s="38" t="s">
        <v>94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4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91</v>
      </c>
      <c r="D71" s="38"/>
      <c r="E71" s="38" t="s">
        <v>94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4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91</v>
      </c>
      <c r="D72" s="38"/>
      <c r="E72" s="38" t="s">
        <v>94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4">
        <f t="shared" si="0"/>
        <v>0.15277777777777779</v>
      </c>
    </row>
    <row r="73" spans="1:11" hidden="1" x14ac:dyDescent="0.35">
      <c r="A73" s="33">
        <v>20005899</v>
      </c>
      <c r="B73" s="36" t="s">
        <v>1470</v>
      </c>
      <c r="C73" s="37" t="s">
        <v>91</v>
      </c>
      <c r="D73" s="38"/>
      <c r="E73" s="38" t="s">
        <v>71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4">
        <f t="shared" ref="K73:K136" si="1">H73/(F73+G73)</f>
        <v>0.8</v>
      </c>
    </row>
    <row r="74" spans="1:11" hidden="1" x14ac:dyDescent="0.35">
      <c r="A74" s="33">
        <v>20012260</v>
      </c>
      <c r="B74" s="36" t="s">
        <v>35</v>
      </c>
      <c r="C74" s="37" t="s">
        <v>91</v>
      </c>
      <c r="D74" s="38"/>
      <c r="E74" s="38" t="s">
        <v>94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4">
        <f t="shared" si="1"/>
        <v>0.10666666666666667</v>
      </c>
    </row>
    <row r="75" spans="1:11" hidden="1" x14ac:dyDescent="0.35">
      <c r="A75" s="33">
        <v>20006114</v>
      </c>
      <c r="B75" s="36" t="s">
        <v>128</v>
      </c>
      <c r="C75" s="37" t="s">
        <v>91</v>
      </c>
      <c r="D75" s="38"/>
      <c r="E75" s="38" t="s">
        <v>94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4">
        <f t="shared" si="1"/>
        <v>0.5</v>
      </c>
    </row>
    <row r="76" spans="1:11" hidden="1" x14ac:dyDescent="0.35">
      <c r="A76" s="33">
        <v>20005974</v>
      </c>
      <c r="B76" s="36" t="s">
        <v>1279</v>
      </c>
      <c r="C76" s="37" t="s">
        <v>91</v>
      </c>
      <c r="D76" s="38"/>
      <c r="E76" s="38" t="s">
        <v>71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4">
        <f t="shared" si="1"/>
        <v>0.53333333333333333</v>
      </c>
    </row>
    <row r="77" spans="1:11" hidden="1" x14ac:dyDescent="0.35">
      <c r="A77" s="33">
        <v>20006120</v>
      </c>
      <c r="B77" s="36" t="s">
        <v>129</v>
      </c>
      <c r="C77" s="37" t="s">
        <v>91</v>
      </c>
      <c r="D77" s="38"/>
      <c r="E77" s="38" t="s">
        <v>94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4">
        <f t="shared" si="1"/>
        <v>0.77777777777777779</v>
      </c>
    </row>
    <row r="78" spans="1:11" hidden="1" x14ac:dyDescent="0.35">
      <c r="A78" s="33">
        <v>20011841</v>
      </c>
      <c r="B78" s="36" t="s">
        <v>130</v>
      </c>
      <c r="C78" s="37" t="s">
        <v>91</v>
      </c>
      <c r="D78" s="38" t="s">
        <v>92</v>
      </c>
      <c r="E78" s="38" t="s">
        <v>94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4">
        <f t="shared" si="1"/>
        <v>0.69132290184921763</v>
      </c>
    </row>
    <row r="79" spans="1:11" hidden="1" x14ac:dyDescent="0.35">
      <c r="A79" s="33">
        <v>20006144</v>
      </c>
      <c r="B79" s="36" t="s">
        <v>1226</v>
      </c>
      <c r="C79" s="37" t="s">
        <v>91</v>
      </c>
      <c r="D79" s="38" t="s">
        <v>92</v>
      </c>
      <c r="E79" s="38" t="s">
        <v>94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4">
        <f t="shared" si="1"/>
        <v>0.83333333333333337</v>
      </c>
    </row>
    <row r="80" spans="1:11" hidden="1" x14ac:dyDescent="0.35">
      <c r="A80" s="33">
        <v>20006145</v>
      </c>
      <c r="B80" s="36" t="s">
        <v>131</v>
      </c>
      <c r="C80" s="37" t="s">
        <v>91</v>
      </c>
      <c r="D80" s="38" t="s">
        <v>92</v>
      </c>
      <c r="E80" s="38" t="s">
        <v>94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4">
        <f t="shared" si="1"/>
        <v>0.65833333333333333</v>
      </c>
    </row>
    <row r="81" spans="1:11" hidden="1" x14ac:dyDescent="0.35">
      <c r="A81" s="33">
        <v>20006115</v>
      </c>
      <c r="B81" s="36" t="s">
        <v>1231</v>
      </c>
      <c r="C81" s="37" t="s">
        <v>91</v>
      </c>
      <c r="D81" s="38"/>
      <c r="E81" s="38" t="s">
        <v>71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4">
        <f t="shared" si="1"/>
        <v>1.1666666666666667</v>
      </c>
    </row>
    <row r="82" spans="1:11" hidden="1" x14ac:dyDescent="0.35">
      <c r="A82" s="33">
        <v>20006153</v>
      </c>
      <c r="B82" s="36" t="s">
        <v>1230</v>
      </c>
      <c r="C82" s="37" t="s">
        <v>91</v>
      </c>
      <c r="D82" s="38"/>
      <c r="E82" s="38" t="s">
        <v>94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4">
        <f t="shared" si="1"/>
        <v>0.68482758620689654</v>
      </c>
    </row>
    <row r="83" spans="1:11" hidden="1" x14ac:dyDescent="0.35">
      <c r="A83" s="33">
        <v>20006158</v>
      </c>
      <c r="B83" s="36" t="s">
        <v>132</v>
      </c>
      <c r="C83" s="37" t="s">
        <v>91</v>
      </c>
      <c r="D83" s="38"/>
      <c r="E83" s="38" t="s">
        <v>94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4">
        <f t="shared" si="1"/>
        <v>0.62</v>
      </c>
    </row>
    <row r="84" spans="1:11" hidden="1" x14ac:dyDescent="0.35">
      <c r="A84" s="33">
        <v>20006165</v>
      </c>
      <c r="B84" s="36" t="s">
        <v>133</v>
      </c>
      <c r="C84" s="37" t="s">
        <v>91</v>
      </c>
      <c r="D84" s="38" t="s">
        <v>134</v>
      </c>
      <c r="E84" s="38" t="s">
        <v>94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4">
        <f t="shared" si="1"/>
        <v>1.75</v>
      </c>
    </row>
    <row r="85" spans="1:11" hidden="1" x14ac:dyDescent="0.35">
      <c r="A85" s="33">
        <v>20006156</v>
      </c>
      <c r="B85" s="36" t="s">
        <v>1449</v>
      </c>
      <c r="C85" s="37" t="s">
        <v>91</v>
      </c>
      <c r="D85" s="38"/>
      <c r="E85" s="38" t="s">
        <v>71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4">
        <f t="shared" si="1"/>
        <v>0.35</v>
      </c>
    </row>
    <row r="86" spans="1:11" hidden="1" x14ac:dyDescent="0.35">
      <c r="A86" s="33">
        <v>20006551</v>
      </c>
      <c r="B86" s="36" t="s">
        <v>136</v>
      </c>
      <c r="C86" s="37" t="s">
        <v>91</v>
      </c>
      <c r="D86" s="38"/>
      <c r="E86" s="38" t="s">
        <v>94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4">
        <f t="shared" si="1"/>
        <v>0.91249999999999998</v>
      </c>
    </row>
    <row r="87" spans="1:11" hidden="1" x14ac:dyDescent="0.35">
      <c r="A87" s="33">
        <v>20006694</v>
      </c>
      <c r="B87" s="36" t="s">
        <v>137</v>
      </c>
      <c r="C87" s="37" t="s">
        <v>91</v>
      </c>
      <c r="D87" s="38"/>
      <c r="E87" s="38" t="s">
        <v>94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4">
        <f t="shared" si="1"/>
        <v>0.51749999999999996</v>
      </c>
    </row>
    <row r="88" spans="1:11" hidden="1" x14ac:dyDescent="0.35">
      <c r="A88" s="33">
        <v>20006588</v>
      </c>
      <c r="B88" s="36" t="s">
        <v>1380</v>
      </c>
      <c r="C88" s="37" t="s">
        <v>91</v>
      </c>
      <c r="D88" s="38"/>
      <c r="E88" s="38" t="s">
        <v>71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4">
        <f t="shared" si="1"/>
        <v>1.25</v>
      </c>
    </row>
    <row r="89" spans="1:11" hidden="1" x14ac:dyDescent="0.35">
      <c r="A89" s="33">
        <v>20006695</v>
      </c>
      <c r="B89" s="36" t="s">
        <v>138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4">
        <f t="shared" si="1"/>
        <v>0.77500000000000002</v>
      </c>
    </row>
    <row r="90" spans="1:11" hidden="1" x14ac:dyDescent="0.35">
      <c r="A90" s="33">
        <v>20006647</v>
      </c>
      <c r="B90" s="36" t="s">
        <v>366</v>
      </c>
      <c r="C90" s="37" t="s">
        <v>91</v>
      </c>
      <c r="D90" s="38"/>
      <c r="E90" s="38" t="s">
        <v>71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4">
        <f t="shared" si="1"/>
        <v>0.375</v>
      </c>
    </row>
    <row r="91" spans="1:11" hidden="1" x14ac:dyDescent="0.35">
      <c r="A91" s="33">
        <v>20006648</v>
      </c>
      <c r="B91" s="36" t="s">
        <v>1340</v>
      </c>
      <c r="C91" s="37" t="s">
        <v>91</v>
      </c>
      <c r="D91" s="38"/>
      <c r="E91" s="38" t="s">
        <v>71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4">
        <f t="shared" si="1"/>
        <v>0.35</v>
      </c>
    </row>
    <row r="92" spans="1:11" hidden="1" x14ac:dyDescent="0.35">
      <c r="A92" s="33">
        <v>20006952</v>
      </c>
      <c r="B92" s="36" t="s">
        <v>139</v>
      </c>
      <c r="C92" s="37" t="s">
        <v>91</v>
      </c>
      <c r="D92" s="38"/>
      <c r="E92" s="38" t="s">
        <v>94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4">
        <f t="shared" si="1"/>
        <v>0.5</v>
      </c>
    </row>
    <row r="93" spans="1:11" hidden="1" x14ac:dyDescent="0.35">
      <c r="A93" s="33">
        <v>20006650</v>
      </c>
      <c r="B93" s="36" t="s">
        <v>1236</v>
      </c>
      <c r="C93" s="37" t="s">
        <v>91</v>
      </c>
      <c r="D93" s="38"/>
      <c r="E93" s="38" t="s">
        <v>71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4">
        <f t="shared" si="1"/>
        <v>0.75714285714285712</v>
      </c>
    </row>
    <row r="94" spans="1:11" hidden="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4">
        <f t="shared" si="1"/>
        <v>0.9</v>
      </c>
    </row>
    <row r="95" spans="1:11" hidden="1" x14ac:dyDescent="0.35">
      <c r="A95" s="33">
        <v>20007186</v>
      </c>
      <c r="B95" s="36" t="s">
        <v>141</v>
      </c>
      <c r="C95" s="37" t="s">
        <v>91</v>
      </c>
      <c r="D95" s="38" t="s">
        <v>92</v>
      </c>
      <c r="E95" s="38" t="s">
        <v>94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4">
        <f t="shared" si="1"/>
        <v>1.05</v>
      </c>
    </row>
    <row r="96" spans="1:11" hidden="1" x14ac:dyDescent="0.35">
      <c r="A96" s="33">
        <v>20007008</v>
      </c>
      <c r="B96" s="36" t="s">
        <v>1068</v>
      </c>
      <c r="C96" s="37" t="s">
        <v>91</v>
      </c>
      <c r="D96" s="38"/>
      <c r="E96" s="38" t="s">
        <v>71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4">
        <f t="shared" si="1"/>
        <v>0.9</v>
      </c>
    </row>
    <row r="97" spans="1:11" hidden="1" x14ac:dyDescent="0.35">
      <c r="A97" s="33">
        <v>20007010</v>
      </c>
      <c r="B97" s="36" t="s">
        <v>1069</v>
      </c>
      <c r="C97" s="37" t="s">
        <v>91</v>
      </c>
      <c r="D97" s="38"/>
      <c r="E97" s="38" t="s">
        <v>71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4">
        <f t="shared" si="1"/>
        <v>0.6</v>
      </c>
    </row>
    <row r="98" spans="1:11" hidden="1" x14ac:dyDescent="0.35">
      <c r="A98" s="33">
        <v>20007189</v>
      </c>
      <c r="B98" s="36" t="s">
        <v>142</v>
      </c>
      <c r="C98" s="37" t="s">
        <v>91</v>
      </c>
      <c r="D98" s="38" t="s">
        <v>92</v>
      </c>
      <c r="E98" s="38" t="s">
        <v>94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4">
        <f t="shared" si="1"/>
        <v>0.9375</v>
      </c>
    </row>
    <row r="99" spans="1:11" hidden="1" x14ac:dyDescent="0.35">
      <c r="A99" s="33">
        <v>20007011</v>
      </c>
      <c r="B99" s="36" t="s">
        <v>1070</v>
      </c>
      <c r="C99" s="37" t="s">
        <v>91</v>
      </c>
      <c r="D99" s="38"/>
      <c r="E99" s="38" t="s">
        <v>71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4">
        <f t="shared" si="1"/>
        <v>0.9</v>
      </c>
    </row>
    <row r="100" spans="1:11" hidden="1" x14ac:dyDescent="0.35">
      <c r="A100" s="33">
        <v>20007143</v>
      </c>
      <c r="B100" s="36" t="s">
        <v>1569</v>
      </c>
      <c r="C100" s="37" t="s">
        <v>91</v>
      </c>
      <c r="D100" s="38"/>
      <c r="E100" s="38" t="s">
        <v>71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4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91</v>
      </c>
      <c r="D101" s="38" t="s">
        <v>143</v>
      </c>
      <c r="E101" s="38" t="s">
        <v>94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4">
        <f t="shared" si="1"/>
        <v>0.84</v>
      </c>
    </row>
    <row r="102" spans="1:11" hidden="1" x14ac:dyDescent="0.35">
      <c r="A102" s="33">
        <v>20007164</v>
      </c>
      <c r="B102" s="36" t="s">
        <v>1113</v>
      </c>
      <c r="C102" s="37" t="s">
        <v>91</v>
      </c>
      <c r="D102" s="38"/>
      <c r="E102" s="38" t="s">
        <v>71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4">
        <f t="shared" si="1"/>
        <v>0.86111111111111116</v>
      </c>
    </row>
    <row r="103" spans="1:11" hidden="1" x14ac:dyDescent="0.35">
      <c r="A103" s="33">
        <v>20007190</v>
      </c>
      <c r="B103" s="36" t="s">
        <v>145</v>
      </c>
      <c r="C103" s="37" t="s">
        <v>91</v>
      </c>
      <c r="D103" s="38" t="s">
        <v>92</v>
      </c>
      <c r="E103" s="38" t="s">
        <v>94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4">
        <f t="shared" si="1"/>
        <v>0.88461538461538458</v>
      </c>
    </row>
    <row r="104" spans="1:11" hidden="1" x14ac:dyDescent="0.35">
      <c r="A104" s="33">
        <v>20007184</v>
      </c>
      <c r="B104" s="36" t="s">
        <v>1471</v>
      </c>
      <c r="C104" s="37" t="s">
        <v>91</v>
      </c>
      <c r="D104" s="38"/>
      <c r="E104" s="38" t="s">
        <v>71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4">
        <f t="shared" si="1"/>
        <v>0.7142857142857143</v>
      </c>
    </row>
    <row r="105" spans="1:11" hidden="1" x14ac:dyDescent="0.35">
      <c r="A105" s="33">
        <v>20015134</v>
      </c>
      <c r="B105" s="36" t="s">
        <v>146</v>
      </c>
      <c r="C105" s="37" t="s">
        <v>91</v>
      </c>
      <c r="D105" s="38" t="s">
        <v>96</v>
      </c>
      <c r="E105" s="38" t="s">
        <v>94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4">
        <f t="shared" si="1"/>
        <v>0.35066419082988143</v>
      </c>
    </row>
    <row r="106" spans="1:11" hidden="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4">
        <f t="shared" si="1"/>
        <v>1.1428571428571428</v>
      </c>
    </row>
    <row r="107" spans="1:11" hidden="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4">
        <f t="shared" si="1"/>
        <v>0.42222222222222222</v>
      </c>
    </row>
    <row r="108" spans="1:11" hidden="1" x14ac:dyDescent="0.35">
      <c r="A108" s="33">
        <v>20007187</v>
      </c>
      <c r="B108" s="36" t="s">
        <v>1071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4">
        <f t="shared" si="1"/>
        <v>0.84</v>
      </c>
    </row>
    <row r="109" spans="1:11" hidden="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4">
        <f t="shared" si="1"/>
        <v>0.75</v>
      </c>
    </row>
    <row r="110" spans="1:11" hidden="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4">
        <f t="shared" si="1"/>
        <v>0.66666666666666663</v>
      </c>
    </row>
    <row r="111" spans="1:11" hidden="1" x14ac:dyDescent="0.35">
      <c r="A111" s="33">
        <v>20007191</v>
      </c>
      <c r="B111" s="36" t="s">
        <v>1232</v>
      </c>
      <c r="C111" s="37" t="s">
        <v>91</v>
      </c>
      <c r="D111" s="38"/>
      <c r="E111" s="38" t="s">
        <v>71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4">
        <f t="shared" si="1"/>
        <v>1</v>
      </c>
    </row>
    <row r="112" spans="1:11" hidden="1" x14ac:dyDescent="0.35">
      <c r="A112" s="33">
        <v>20007327</v>
      </c>
      <c r="B112" s="36" t="s">
        <v>1431</v>
      </c>
      <c r="C112" s="37" t="s">
        <v>91</v>
      </c>
      <c r="D112" s="38" t="s">
        <v>92</v>
      </c>
      <c r="E112" s="38" t="s">
        <v>94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4">
        <f t="shared" si="1"/>
        <v>0.5714285714285714</v>
      </c>
    </row>
    <row r="113" spans="1:11" hidden="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4">
        <f t="shared" si="1"/>
        <v>3.5</v>
      </c>
    </row>
    <row r="114" spans="1:11" hidden="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4">
        <f t="shared" si="1"/>
        <v>3.25</v>
      </c>
    </row>
    <row r="115" spans="1:11" hidden="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4">
        <f t="shared" si="1"/>
        <v>0.69230769230769229</v>
      </c>
    </row>
    <row r="116" spans="1:11" hidden="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4">
        <f t="shared" si="1"/>
        <v>0</v>
      </c>
    </row>
    <row r="117" spans="1:11" hidden="1" x14ac:dyDescent="0.35">
      <c r="A117" s="33">
        <v>20007335</v>
      </c>
      <c r="B117" s="36" t="s">
        <v>1506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4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4">
        <f t="shared" si="1"/>
        <v>0.4</v>
      </c>
    </row>
    <row r="119" spans="1:11" hidden="1" x14ac:dyDescent="0.35">
      <c r="A119" s="33">
        <v>20007338</v>
      </c>
      <c r="B119" s="36" t="s">
        <v>1507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4">
        <f t="shared" si="1"/>
        <v>0</v>
      </c>
    </row>
    <row r="120" spans="1:11" hidden="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4">
        <f t="shared" si="1"/>
        <v>0.48</v>
      </c>
    </row>
    <row r="121" spans="1:11" hidden="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4">
        <f t="shared" si="1"/>
        <v>0.72727272727272729</v>
      </c>
    </row>
    <row r="122" spans="1:11" hidden="1" x14ac:dyDescent="0.35">
      <c r="A122" s="33">
        <v>20007928</v>
      </c>
      <c r="B122" s="36" t="s">
        <v>1540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4">
        <f t="shared" si="1"/>
        <v>0.39583333333333331</v>
      </c>
    </row>
    <row r="123" spans="1:11" hidden="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4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4">
        <f t="shared" si="1"/>
        <v>0.87333333333333329</v>
      </c>
    </row>
    <row r="125" spans="1:11" hidden="1" x14ac:dyDescent="0.35">
      <c r="A125" s="33">
        <v>20007652</v>
      </c>
      <c r="B125" s="36" t="s">
        <v>1291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4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4">
        <f t="shared" si="1"/>
        <v>0.86750000000000005</v>
      </c>
    </row>
    <row r="127" spans="1:11" hidden="1" x14ac:dyDescent="0.35">
      <c r="A127" s="33">
        <v>20007660</v>
      </c>
      <c r="B127" s="36" t="s">
        <v>1292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4">
        <f t="shared" si="1"/>
        <v>0.94444444444444442</v>
      </c>
    </row>
    <row r="128" spans="1:11" hidden="1" x14ac:dyDescent="0.35">
      <c r="A128" s="33">
        <v>20007824</v>
      </c>
      <c r="B128" s="36" t="s">
        <v>1512</v>
      </c>
      <c r="C128" s="37" t="s">
        <v>91</v>
      </c>
      <c r="D128" s="38"/>
      <c r="E128" s="38" t="s">
        <v>71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4">
        <f t="shared" si="1"/>
        <v>2.6666666666666665</v>
      </c>
    </row>
    <row r="129" spans="1:11" hidden="1" x14ac:dyDescent="0.35">
      <c r="A129" s="33">
        <v>20008258</v>
      </c>
      <c r="B129" s="36" t="s">
        <v>159</v>
      </c>
      <c r="C129" s="37" t="s">
        <v>91</v>
      </c>
      <c r="D129" s="38" t="s">
        <v>123</v>
      </c>
      <c r="E129" s="38" t="s">
        <v>94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4">
        <f t="shared" si="1"/>
        <v>0.5</v>
      </c>
    </row>
    <row r="130" spans="1:11" hidden="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4">
        <f t="shared" si="1"/>
        <v>1.5416666666666667</v>
      </c>
    </row>
    <row r="131" spans="1:11" hidden="1" x14ac:dyDescent="0.35">
      <c r="A131" s="33">
        <v>20007855</v>
      </c>
      <c r="B131" s="36" t="s">
        <v>1541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4">
        <f t="shared" si="1"/>
        <v>1.125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4">
        <f t="shared" si="1"/>
        <v>6.4814814814814818</v>
      </c>
    </row>
    <row r="133" spans="1:11" hidden="1" x14ac:dyDescent="0.35">
      <c r="A133" s="33">
        <v>20007923</v>
      </c>
      <c r="B133" s="36" t="s">
        <v>1392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4">
        <f t="shared" si="1"/>
        <v>0.4</v>
      </c>
    </row>
    <row r="134" spans="1:11" hidden="1" x14ac:dyDescent="0.35">
      <c r="A134" s="33">
        <v>20007924</v>
      </c>
      <c r="B134" s="36" t="s">
        <v>1393</v>
      </c>
      <c r="C134" s="37" t="s">
        <v>91</v>
      </c>
      <c r="D134" s="38"/>
      <c r="E134" s="38" t="s">
        <v>71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4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91</v>
      </c>
      <c r="D135" s="38" t="s">
        <v>92</v>
      </c>
      <c r="E135" s="38" t="s">
        <v>94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4">
        <f t="shared" si="1"/>
        <v>0.53749999999999998</v>
      </c>
    </row>
    <row r="136" spans="1:11" hidden="1" x14ac:dyDescent="0.35">
      <c r="A136" s="33">
        <v>20007931</v>
      </c>
      <c r="B136" s="36" t="s">
        <v>1394</v>
      </c>
      <c r="C136" s="37" t="s">
        <v>91</v>
      </c>
      <c r="D136" s="38"/>
      <c r="E136" s="38" t="s">
        <v>71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4">
        <f t="shared" si="1"/>
        <v>0.47499999999999998</v>
      </c>
    </row>
    <row r="137" spans="1:11" hidden="1" x14ac:dyDescent="0.35">
      <c r="A137" s="33">
        <v>20009101</v>
      </c>
      <c r="B137" s="36" t="s">
        <v>50</v>
      </c>
      <c r="C137" s="37" t="s">
        <v>91</v>
      </c>
      <c r="D137" s="38" t="s">
        <v>92</v>
      </c>
      <c r="E137" s="38" t="s">
        <v>94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4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4">
        <f t="shared" si="2"/>
        <v>2.0125000000000002</v>
      </c>
    </row>
    <row r="139" spans="1:11" hidden="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4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4">
        <f t="shared" si="2"/>
        <v>0.3125</v>
      </c>
    </row>
    <row r="141" spans="1:11" hidden="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4">
        <f t="shared" si="2"/>
        <v>0.19333333333333333</v>
      </c>
    </row>
    <row r="142" spans="1:11" hidden="1" x14ac:dyDescent="0.35">
      <c r="A142" s="33">
        <v>20008305</v>
      </c>
      <c r="B142" s="36" t="s">
        <v>1273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4">
        <f t="shared" si="2"/>
        <v>0.66666666666666663</v>
      </c>
    </row>
    <row r="143" spans="1:11" hidden="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4">
        <f t="shared" si="2"/>
        <v>0.41249999999999998</v>
      </c>
    </row>
    <row r="144" spans="1:11" hidden="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4">
        <f t="shared" si="2"/>
        <v>0.57499999999999996</v>
      </c>
    </row>
    <row r="145" spans="1:11" hidden="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4">
        <f t="shared" si="2"/>
        <v>0.41249999999999998</v>
      </c>
    </row>
    <row r="146" spans="1:11" hidden="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4">
        <f t="shared" si="2"/>
        <v>0.84</v>
      </c>
    </row>
    <row r="147" spans="1:11" hidden="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4">
        <f t="shared" si="2"/>
        <v>1.4142857142857144</v>
      </c>
    </row>
    <row r="148" spans="1:11" hidden="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4">
        <f t="shared" si="2"/>
        <v>3.4285714285714284</v>
      </c>
    </row>
    <row r="149" spans="1:11" hidden="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4">
        <f t="shared" si="2"/>
        <v>0.6</v>
      </c>
    </row>
    <row r="150" spans="1:11" hidden="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4">
        <f t="shared" si="2"/>
        <v>0.76666666666666672</v>
      </c>
    </row>
    <row r="151" spans="1:11" hidden="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4">
        <f t="shared" si="2"/>
        <v>1.95</v>
      </c>
    </row>
    <row r="152" spans="1:11" hidden="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4">
        <f t="shared" si="2"/>
        <v>0.95238095238095233</v>
      </c>
    </row>
    <row r="153" spans="1:11" hidden="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4">
        <f t="shared" si="2"/>
        <v>0.75</v>
      </c>
    </row>
    <row r="154" spans="1:11" hidden="1" x14ac:dyDescent="0.35">
      <c r="A154" s="33">
        <v>20009279</v>
      </c>
      <c r="B154" s="36" t="s">
        <v>1395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4">
        <f t="shared" si="2"/>
        <v>0.93333333333333335</v>
      </c>
    </row>
    <row r="155" spans="1:11" hidden="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4">
        <f t="shared" si="2"/>
        <v>0.43529411764705883</v>
      </c>
    </row>
    <row r="156" spans="1:11" hidden="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4">
        <f t="shared" si="2"/>
        <v>0.66666666666666663</v>
      </c>
    </row>
    <row r="157" spans="1:11" hidden="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4">
        <f t="shared" si="2"/>
        <v>0.58666666666666667</v>
      </c>
    </row>
    <row r="158" spans="1:11" hidden="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4">
        <f t="shared" si="2"/>
        <v>0.4</v>
      </c>
    </row>
    <row r="159" spans="1:11" hidden="1" x14ac:dyDescent="0.35">
      <c r="A159" s="33">
        <v>20009586</v>
      </c>
      <c r="B159" s="36" t="s">
        <v>1293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4">
        <f t="shared" si="2"/>
        <v>0.33333333333333331</v>
      </c>
    </row>
    <row r="160" spans="1:11" hidden="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4">
        <f t="shared" si="2"/>
        <v>0.5</v>
      </c>
    </row>
    <row r="161" spans="1:11" hidden="1" x14ac:dyDescent="0.35">
      <c r="A161" s="33">
        <v>20009587</v>
      </c>
      <c r="B161" s="36" t="s">
        <v>1294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4">
        <f t="shared" si="2"/>
        <v>0.33333333333333331</v>
      </c>
    </row>
    <row r="162" spans="1:11" hidden="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4">
        <f t="shared" si="2"/>
        <v>0.33333333333333331</v>
      </c>
    </row>
    <row r="163" spans="1:11" hidden="1" x14ac:dyDescent="0.35">
      <c r="A163" s="33">
        <v>20009588</v>
      </c>
      <c r="B163" s="36" t="s">
        <v>1295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4">
        <f t="shared" si="2"/>
        <v>0.48333333333333334</v>
      </c>
    </row>
    <row r="164" spans="1:11" hidden="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4">
        <f t="shared" si="2"/>
        <v>1.2</v>
      </c>
    </row>
    <row r="165" spans="1:11" hidden="1" x14ac:dyDescent="0.35">
      <c r="A165" s="33">
        <v>20009641</v>
      </c>
      <c r="B165" s="36" t="s">
        <v>1219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4">
        <f t="shared" si="2"/>
        <v>0.59615384615384615</v>
      </c>
    </row>
    <row r="166" spans="1:11" hidden="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4">
        <f t="shared" si="2"/>
        <v>0.23076923076923078</v>
      </c>
    </row>
    <row r="167" spans="1:11" hidden="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4">
        <f t="shared" si="2"/>
        <v>0.3</v>
      </c>
    </row>
    <row r="168" spans="1:11" hidden="1" x14ac:dyDescent="0.35">
      <c r="A168" s="33">
        <v>20009699</v>
      </c>
      <c r="B168" s="36" t="s">
        <v>1396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4">
        <f t="shared" si="2"/>
        <v>0.31111111111111112</v>
      </c>
    </row>
    <row r="169" spans="1:11" hidden="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4">
        <f t="shared" si="2"/>
        <v>1.4444444444444444</v>
      </c>
    </row>
    <row r="170" spans="1:11" hidden="1" x14ac:dyDescent="0.35">
      <c r="A170" s="33">
        <v>20009765</v>
      </c>
      <c r="B170" s="36" t="s">
        <v>1508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4">
        <f t="shared" si="2"/>
        <v>1.25</v>
      </c>
    </row>
    <row r="171" spans="1:11" hidden="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4">
        <f t="shared" si="2"/>
        <v>1.0833333333333333</v>
      </c>
    </row>
    <row r="172" spans="1:11" hidden="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4">
        <f t="shared" si="2"/>
        <v>0.46153846153846156</v>
      </c>
    </row>
    <row r="173" spans="1:11" hidden="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4">
        <f t="shared" si="2"/>
        <v>1.5</v>
      </c>
    </row>
    <row r="174" spans="1:11" hidden="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4">
        <f t="shared" si="2"/>
        <v>0.66249999999999998</v>
      </c>
    </row>
    <row r="175" spans="1:11" hidden="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4">
        <f t="shared" si="2"/>
        <v>0.65</v>
      </c>
    </row>
    <row r="176" spans="1:11" hidden="1" x14ac:dyDescent="0.35">
      <c r="A176" s="33">
        <v>20011281</v>
      </c>
      <c r="B176" s="36" t="s">
        <v>1285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4">
        <f t="shared" si="2"/>
        <v>0.8571428571428571</v>
      </c>
    </row>
    <row r="177" spans="1:11" hidden="1" x14ac:dyDescent="0.35">
      <c r="A177" s="33">
        <v>20011297</v>
      </c>
      <c r="B177" s="36" t="s">
        <v>1286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4">
        <f t="shared" si="2"/>
        <v>0.51428571428571423</v>
      </c>
    </row>
    <row r="178" spans="1:11" hidden="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4">
        <f t="shared" si="2"/>
        <v>1.1666666666666667</v>
      </c>
    </row>
    <row r="179" spans="1:11" hidden="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4">
        <f t="shared" si="2"/>
        <v>1.5</v>
      </c>
    </row>
    <row r="180" spans="1:11" hidden="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4">
        <f t="shared" si="2"/>
        <v>2.6666666666666665</v>
      </c>
    </row>
    <row r="181" spans="1:11" hidden="1" x14ac:dyDescent="0.35">
      <c r="A181" s="33">
        <v>20011891</v>
      </c>
      <c r="B181" s="36" t="s">
        <v>1387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4">
        <f t="shared" si="2"/>
        <v>0.73548387096774193</v>
      </c>
    </row>
    <row r="182" spans="1:11" hidden="1" x14ac:dyDescent="0.35">
      <c r="A182" s="33">
        <v>20011612</v>
      </c>
      <c r="B182" s="36" t="s">
        <v>1397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4">
        <f t="shared" si="2"/>
        <v>0.88461538461538458</v>
      </c>
    </row>
    <row r="183" spans="1:11" hidden="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4">
        <f t="shared" si="2"/>
        <v>0.67500000000000004</v>
      </c>
    </row>
    <row r="184" spans="1:11" hidden="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4">
        <f t="shared" si="2"/>
        <v>0.49315068493150682</v>
      </c>
    </row>
    <row r="185" spans="1:11" hidden="1" x14ac:dyDescent="0.35">
      <c r="A185" s="33">
        <v>20011926</v>
      </c>
      <c r="B185" s="36" t="s">
        <v>1377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4">
        <f t="shared" si="2"/>
        <v>0.9375</v>
      </c>
    </row>
    <row r="186" spans="1:11" hidden="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4">
        <f t="shared" si="2"/>
        <v>1.0212121212121212</v>
      </c>
    </row>
    <row r="187" spans="1:11" hidden="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4">
        <f t="shared" si="2"/>
        <v>0.9375</v>
      </c>
    </row>
    <row r="188" spans="1:11" hidden="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4">
        <f t="shared" si="2"/>
        <v>0.1111111111111111</v>
      </c>
    </row>
    <row r="189" spans="1:11" hidden="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4">
        <f t="shared" si="2"/>
        <v>0.99047619047619051</v>
      </c>
    </row>
    <row r="190" spans="1:11" hidden="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4">
        <f t="shared" si="2"/>
        <v>0.2857142857142857</v>
      </c>
    </row>
    <row r="191" spans="1:11" hidden="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4">
        <f t="shared" si="2"/>
        <v>0.82666666666666666</v>
      </c>
    </row>
    <row r="192" spans="1:11" hidden="1" x14ac:dyDescent="0.35">
      <c r="A192" s="33">
        <v>20011937</v>
      </c>
      <c r="B192" s="36" t="s">
        <v>1422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4">
        <f t="shared" si="2"/>
        <v>0.33333333333333331</v>
      </c>
    </row>
    <row r="193" spans="1:11" hidden="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4">
        <f t="shared" si="2"/>
        <v>0.71052631578947367</v>
      </c>
    </row>
    <row r="194" spans="1:11" hidden="1" x14ac:dyDescent="0.35">
      <c r="A194" s="33">
        <v>20011953</v>
      </c>
      <c r="B194" s="36" t="s">
        <v>1545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4">
        <f t="shared" si="2"/>
        <v>0.66666666666666663</v>
      </c>
    </row>
    <row r="195" spans="1:11" hidden="1" x14ac:dyDescent="0.35">
      <c r="A195" s="33">
        <v>20011956</v>
      </c>
      <c r="B195" s="36" t="s">
        <v>1446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4">
        <f t="shared" si="2"/>
        <v>0.75</v>
      </c>
    </row>
    <row r="196" spans="1:11" hidden="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4">
        <f t="shared" si="2"/>
        <v>1.0476190476190477</v>
      </c>
    </row>
    <row r="197" spans="1:11" hidden="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4">
        <f t="shared" si="2"/>
        <v>0.6</v>
      </c>
    </row>
    <row r="198" spans="1:11" hidden="1" x14ac:dyDescent="0.35">
      <c r="A198" s="33">
        <v>20011962</v>
      </c>
      <c r="B198" s="36" t="s">
        <v>795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4">
        <f t="shared" si="2"/>
        <v>0.375</v>
      </c>
    </row>
    <row r="199" spans="1:11" hidden="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4">
        <f t="shared" si="2"/>
        <v>1.0666666666666667</v>
      </c>
    </row>
    <row r="200" spans="1:11" hidden="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4">
        <f t="shared" si="2"/>
        <v>2.2380952380952381</v>
      </c>
    </row>
    <row r="201" spans="1:11" hidden="1" x14ac:dyDescent="0.35">
      <c r="A201" s="33">
        <v>20012106</v>
      </c>
      <c r="B201" s="36" t="s">
        <v>1062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4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4">
        <f t="shared" si="3"/>
        <v>0.5714285714285714</v>
      </c>
    </row>
    <row r="203" spans="1:11" hidden="1" x14ac:dyDescent="0.35">
      <c r="A203" s="33">
        <v>20012166</v>
      </c>
      <c r="B203" s="36" t="s">
        <v>1115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4">
        <f t="shared" si="3"/>
        <v>0.875</v>
      </c>
    </row>
    <row r="204" spans="1:11" hidden="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4">
        <f t="shared" si="3"/>
        <v>0.5</v>
      </c>
    </row>
    <row r="205" spans="1:11" hidden="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4">
        <f t="shared" si="3"/>
        <v>0.58333333333333337</v>
      </c>
    </row>
    <row r="206" spans="1:11" hidden="1" x14ac:dyDescent="0.35">
      <c r="A206" s="33">
        <v>20012175</v>
      </c>
      <c r="B206" s="36" t="s">
        <v>1423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4">
        <f t="shared" si="3"/>
        <v>0.5</v>
      </c>
    </row>
    <row r="207" spans="1:11" hidden="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4">
        <f t="shared" si="3"/>
        <v>0.5</v>
      </c>
    </row>
    <row r="208" spans="1:11" hidden="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4">
        <f t="shared" si="3"/>
        <v>0.66666666666666663</v>
      </c>
    </row>
    <row r="209" spans="1:11" hidden="1" x14ac:dyDescent="0.35">
      <c r="A209" s="33">
        <v>20012220</v>
      </c>
      <c r="B209" s="36" t="s">
        <v>1546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4">
        <f t="shared" si="3"/>
        <v>0.66666666666666663</v>
      </c>
    </row>
    <row r="210" spans="1:11" hidden="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4">
        <f t="shared" si="3"/>
        <v>0.83333333333333337</v>
      </c>
    </row>
    <row r="211" spans="1:11" hidden="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4">
        <f t="shared" si="3"/>
        <v>0.48571428571428571</v>
      </c>
    </row>
    <row r="212" spans="1:11" hidden="1" x14ac:dyDescent="0.35">
      <c r="A212" s="33">
        <v>20012391</v>
      </c>
      <c r="B212" s="36" t="s">
        <v>1288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4">
        <f t="shared" si="3"/>
        <v>0.75</v>
      </c>
    </row>
    <row r="213" spans="1:11" hidden="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4">
        <f t="shared" si="3"/>
        <v>1.5</v>
      </c>
    </row>
    <row r="214" spans="1:11" hidden="1" x14ac:dyDescent="0.35">
      <c r="A214" s="33">
        <v>20012269</v>
      </c>
      <c r="B214" s="36" t="s">
        <v>1516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4">
        <f t="shared" si="3"/>
        <v>0.32786885245901637</v>
      </c>
    </row>
    <row r="215" spans="1:11" hidden="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4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4">
        <f t="shared" si="3"/>
        <v>5</v>
      </c>
    </row>
    <row r="217" spans="1:11" hidden="1" x14ac:dyDescent="0.35">
      <c r="A217" s="33">
        <v>20012285</v>
      </c>
      <c r="B217" s="36" t="s">
        <v>1398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4">
        <f t="shared" si="3"/>
        <v>0.54285714285714282</v>
      </c>
    </row>
    <row r="218" spans="1:11" hidden="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4">
        <f t="shared" si="3"/>
        <v>2.652173913043478</v>
      </c>
    </row>
    <row r="219" spans="1:11" hidden="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4">
        <f t="shared" si="3"/>
        <v>4.3913043478260869</v>
      </c>
    </row>
    <row r="220" spans="1:11" hidden="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4">
        <f t="shared" si="3"/>
        <v>0.68421052631578949</v>
      </c>
    </row>
    <row r="221" spans="1:11" hidden="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4">
        <f t="shared" si="3"/>
        <v>1.3461538461538463</v>
      </c>
    </row>
    <row r="222" spans="1:11" hidden="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4">
        <f t="shared" si="3"/>
        <v>1.7058823529411764</v>
      </c>
    </row>
    <row r="223" spans="1:11" hidden="1" x14ac:dyDescent="0.35">
      <c r="A223" s="33">
        <v>20012350</v>
      </c>
      <c r="B223" s="36" t="s">
        <v>1517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4">
        <f t="shared" si="3"/>
        <v>0.66666666666666663</v>
      </c>
    </row>
    <row r="224" spans="1:11" hidden="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4">
        <f t="shared" si="3"/>
        <v>0.59523809523809523</v>
      </c>
    </row>
    <row r="225" spans="1:11" hidden="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4">
        <f t="shared" si="3"/>
        <v>0</v>
      </c>
    </row>
    <row r="226" spans="1:11" hidden="1" x14ac:dyDescent="0.35">
      <c r="A226" s="33">
        <v>20012364</v>
      </c>
      <c r="B226" s="36" t="s">
        <v>1489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4">
        <f t="shared" si="3"/>
        <v>0.91200000000000003</v>
      </c>
    </row>
    <row r="227" spans="1:11" hidden="1" x14ac:dyDescent="0.35">
      <c r="A227" s="33">
        <v>20012365</v>
      </c>
      <c r="B227" s="36" t="s">
        <v>1518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4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4">
        <f t="shared" si="3"/>
        <v>5.333333333333333</v>
      </c>
    </row>
    <row r="229" spans="1:11" hidden="1" x14ac:dyDescent="0.35">
      <c r="A229" s="33">
        <v>20012367</v>
      </c>
      <c r="B229" s="36" t="s">
        <v>1519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4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4">
        <f t="shared" si="3"/>
        <v>11.526315789473685</v>
      </c>
    </row>
    <row r="231" spans="1:11" hidden="1" x14ac:dyDescent="0.35">
      <c r="A231" s="33">
        <v>20012378</v>
      </c>
      <c r="B231" s="36" t="s">
        <v>1314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4">
        <f t="shared" si="3"/>
        <v>1</v>
      </c>
    </row>
    <row r="232" spans="1:11" hidden="1" x14ac:dyDescent="0.35">
      <c r="A232" s="33">
        <v>20012380</v>
      </c>
      <c r="B232" s="36" t="s">
        <v>1425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4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4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4">
        <f t="shared" si="3"/>
        <v>24</v>
      </c>
    </row>
    <row r="235" spans="1:11" hidden="1" x14ac:dyDescent="0.35">
      <c r="A235" s="33">
        <v>20012425</v>
      </c>
      <c r="B235" s="36" t="s">
        <v>1359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4">
        <f t="shared" si="3"/>
        <v>0.5</v>
      </c>
    </row>
    <row r="236" spans="1:11" x14ac:dyDescent="0.35">
      <c r="A236" s="33">
        <v>20013634</v>
      </c>
      <c r="B236" s="36" t="s">
        <v>1351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4">
        <f t="shared" si="3"/>
        <v>8.5</v>
      </c>
    </row>
    <row r="237" spans="1:11" hidden="1" x14ac:dyDescent="0.35">
      <c r="A237" s="33">
        <v>20012429</v>
      </c>
      <c r="B237" s="36" t="s">
        <v>1360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4">
        <f t="shared" si="3"/>
        <v>0.83333333333333337</v>
      </c>
    </row>
    <row r="238" spans="1:11" hidden="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2">
        <v>11</v>
      </c>
      <c r="H238" s="37">
        <v>44</v>
      </c>
      <c r="I238" s="37" t="s">
        <v>8</v>
      </c>
      <c r="J238" s="37" t="s">
        <v>14</v>
      </c>
      <c r="K238" s="64">
        <f t="shared" si="3"/>
        <v>2.4444444444444446</v>
      </c>
    </row>
    <row r="239" spans="1:11" hidden="1" x14ac:dyDescent="0.35">
      <c r="A239" s="33">
        <v>20012432</v>
      </c>
      <c r="B239" s="36" t="s">
        <v>1361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4">
        <f t="shared" si="3"/>
        <v>0.75</v>
      </c>
    </row>
    <row r="240" spans="1:11" hidden="1" x14ac:dyDescent="0.35">
      <c r="A240" s="33">
        <v>20012614</v>
      </c>
      <c r="B240" s="36" t="s">
        <v>1114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4">
        <f t="shared" si="3"/>
        <v>0.51111111111111107</v>
      </c>
    </row>
    <row r="241" spans="1:11" hidden="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4">
        <f t="shared" si="3"/>
        <v>1</v>
      </c>
    </row>
    <row r="242" spans="1:11" hidden="1" x14ac:dyDescent="0.35">
      <c r="A242" s="33">
        <v>20013235</v>
      </c>
      <c r="B242" s="36" t="s">
        <v>1315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4">
        <f t="shared" si="3"/>
        <v>0.43333333333333335</v>
      </c>
    </row>
    <row r="243" spans="1:11" hidden="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4">
        <f t="shared" si="3"/>
        <v>0.76</v>
      </c>
    </row>
    <row r="244" spans="1:11" hidden="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4">
        <f t="shared" si="3"/>
        <v>1</v>
      </c>
    </row>
    <row r="245" spans="1:11" hidden="1" x14ac:dyDescent="0.35">
      <c r="A245" s="33">
        <v>20013237</v>
      </c>
      <c r="B245" s="36" t="s">
        <v>1341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4">
        <f t="shared" si="3"/>
        <v>0.78333333333333333</v>
      </c>
    </row>
    <row r="246" spans="1:11" hidden="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4">
        <f t="shared" si="3"/>
        <v>0.83333333333333337</v>
      </c>
    </row>
    <row r="247" spans="1:11" hidden="1" x14ac:dyDescent="0.35">
      <c r="A247" s="33">
        <v>20013238</v>
      </c>
      <c r="B247" s="36" t="s">
        <v>1316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4">
        <f t="shared" si="3"/>
        <v>0.96666666666666667</v>
      </c>
    </row>
    <row r="248" spans="1:11" hidden="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4">
        <f t="shared" si="3"/>
        <v>0.75</v>
      </c>
    </row>
    <row r="249" spans="1:11" hidden="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4">
        <f t="shared" si="3"/>
        <v>0.24</v>
      </c>
    </row>
    <row r="250" spans="1:11" hidden="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4">
        <f t="shared" si="3"/>
        <v>0.8</v>
      </c>
    </row>
    <row r="251" spans="1:11" hidden="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4">
        <f t="shared" si="3"/>
        <v>2</v>
      </c>
    </row>
    <row r="252" spans="1:11" hidden="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4">
        <f t="shared" si="3"/>
        <v>0.38461538461538464</v>
      </c>
    </row>
    <row r="253" spans="1:11" hidden="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4">
        <f t="shared" si="3"/>
        <v>1</v>
      </c>
    </row>
    <row r="254" spans="1:11" hidden="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4">
        <f t="shared" si="3"/>
        <v>0.5</v>
      </c>
    </row>
    <row r="255" spans="1:11" hidden="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4">
        <f t="shared" si="3"/>
        <v>2.5</v>
      </c>
    </row>
    <row r="256" spans="1:11" hidden="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4">
        <f t="shared" si="3"/>
        <v>0.53846153846153844</v>
      </c>
    </row>
    <row r="257" spans="1:11" hidden="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4">
        <f t="shared" si="3"/>
        <v>1.0285714285714285</v>
      </c>
    </row>
    <row r="258" spans="1:11" hidden="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4">
        <f t="shared" si="3"/>
        <v>0</v>
      </c>
    </row>
    <row r="259" spans="1:11" hidden="1" x14ac:dyDescent="0.35">
      <c r="A259" s="33">
        <v>20013797</v>
      </c>
      <c r="B259" s="36" t="s">
        <v>1342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4">
        <f t="shared" si="3"/>
        <v>1.3333333333333333</v>
      </c>
    </row>
    <row r="260" spans="1:11" hidden="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4">
        <f t="shared" si="3"/>
        <v>0.9</v>
      </c>
    </row>
    <row r="261" spans="1:11" hidden="1" x14ac:dyDescent="0.35">
      <c r="A261" s="33">
        <v>20013799</v>
      </c>
      <c r="B261" s="36" t="s">
        <v>1343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4">
        <f t="shared" si="3"/>
        <v>1.3333333333333333</v>
      </c>
    </row>
    <row r="262" spans="1:11" hidden="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4">
        <f t="shared" si="3"/>
        <v>0.52173913043478259</v>
      </c>
    </row>
    <row r="263" spans="1:11" hidden="1" x14ac:dyDescent="0.35">
      <c r="A263" s="33">
        <v>20013800</v>
      </c>
      <c r="B263" s="36" t="s">
        <v>1296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4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4">
        <f t="shared" si="3"/>
        <v>6.1</v>
      </c>
    </row>
    <row r="265" spans="1:11" hidden="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4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4">
        <f t="shared" si="4"/>
        <v>0.55988802239552093</v>
      </c>
    </row>
    <row r="267" spans="1:11" hidden="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4">
        <f t="shared" si="4"/>
        <v>0.51428571428571423</v>
      </c>
    </row>
    <row r="268" spans="1:11" hidden="1" x14ac:dyDescent="0.35">
      <c r="A268" s="33">
        <v>20013978</v>
      </c>
      <c r="B268" s="36" t="s">
        <v>1262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4">
        <f t="shared" si="4"/>
        <v>0.33333333333333331</v>
      </c>
    </row>
    <row r="269" spans="1:11" hidden="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4">
        <f t="shared" si="4"/>
        <v>0.54028571428571426</v>
      </c>
    </row>
    <row r="270" spans="1:11" hidden="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4">
        <f t="shared" si="4"/>
        <v>1</v>
      </c>
    </row>
    <row r="271" spans="1:11" hidden="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4">
        <f t="shared" si="4"/>
        <v>0.53846153846153844</v>
      </c>
    </row>
    <row r="272" spans="1:11" hidden="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4">
        <f t="shared" si="4"/>
        <v>4</v>
      </c>
    </row>
    <row r="273" spans="1:11" hidden="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4">
        <f t="shared" si="4"/>
        <v>0.4</v>
      </c>
    </row>
    <row r="274" spans="1:11" hidden="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4">
        <f t="shared" si="4"/>
        <v>1.1499999999999999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4">
        <f t="shared" si="4"/>
        <v>16.5</v>
      </c>
    </row>
    <row r="276" spans="1:11" hidden="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4">
        <f t="shared" si="4"/>
        <v>1.8571428571428572</v>
      </c>
    </row>
    <row r="277" spans="1:11" hidden="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4">
        <f t="shared" si="4"/>
        <v>0.57352941176470584</v>
      </c>
    </row>
    <row r="278" spans="1:11" hidden="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4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4">
        <f t="shared" si="4"/>
        <v>56.5</v>
      </c>
    </row>
    <row r="280" spans="1:11" hidden="1" x14ac:dyDescent="0.35">
      <c r="A280" s="33">
        <v>20014821</v>
      </c>
      <c r="B280" s="36" t="s">
        <v>1344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4">
        <f t="shared" si="4"/>
        <v>1.3333333333333333</v>
      </c>
    </row>
    <row r="281" spans="1:11" hidden="1" x14ac:dyDescent="0.35">
      <c r="A281" s="33">
        <v>20014822</v>
      </c>
      <c r="B281" s="36" t="s">
        <v>1345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4">
        <f t="shared" si="4"/>
        <v>1.3333333333333333</v>
      </c>
    </row>
    <row r="282" spans="1:11" hidden="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4">
        <f t="shared" si="4"/>
        <v>0.56896551724137934</v>
      </c>
    </row>
    <row r="283" spans="1:11" hidden="1" x14ac:dyDescent="0.35">
      <c r="A283" s="33">
        <v>20014827</v>
      </c>
      <c r="B283" s="36" t="s">
        <v>1297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4">
        <f t="shared" si="4"/>
        <v>1</v>
      </c>
    </row>
    <row r="284" spans="1:11" hidden="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4">
        <f t="shared" si="4"/>
        <v>0.5</v>
      </c>
    </row>
    <row r="285" spans="1:11" hidden="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4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4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4">
        <f t="shared" si="4"/>
        <v>8.1</v>
      </c>
    </row>
    <row r="288" spans="1:11" hidden="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4">
        <f t="shared" si="4"/>
        <v>1.7142857142857142</v>
      </c>
    </row>
    <row r="289" spans="1:11" hidden="1" x14ac:dyDescent="0.35">
      <c r="A289" s="33">
        <v>20015136</v>
      </c>
      <c r="B289" s="36" t="s">
        <v>1490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4">
        <f t="shared" si="4"/>
        <v>0.44444444444444442</v>
      </c>
    </row>
    <row r="290" spans="1:11" hidden="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4">
        <f t="shared" si="4"/>
        <v>0.61</v>
      </c>
    </row>
    <row r="291" spans="1:11" hidden="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4">
        <f t="shared" si="4"/>
        <v>0.47058823529411764</v>
      </c>
    </row>
    <row r="292" spans="1:11" hidden="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4">
        <f t="shared" si="4"/>
        <v>0.33333333333333331</v>
      </c>
    </row>
    <row r="293" spans="1:11" hidden="1" x14ac:dyDescent="0.35">
      <c r="A293" s="33">
        <v>20019502</v>
      </c>
      <c r="B293" s="36" t="s">
        <v>1026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4">
        <f t="shared" si="4"/>
        <v>0.53897550111358572</v>
      </c>
    </row>
    <row r="294" spans="1:11" hidden="1" x14ac:dyDescent="0.35">
      <c r="A294" s="33">
        <v>20015589</v>
      </c>
      <c r="B294" s="36" t="s">
        <v>1298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4">
        <f t="shared" si="4"/>
        <v>1</v>
      </c>
    </row>
    <row r="295" spans="1:11" hidden="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4">
        <f t="shared" si="4"/>
        <v>0.625</v>
      </c>
    </row>
    <row r="296" spans="1:11" hidden="1" x14ac:dyDescent="0.35">
      <c r="A296" s="33">
        <v>20015638</v>
      </c>
      <c r="B296" s="36" t="s">
        <v>1426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4">
        <f t="shared" si="4"/>
        <v>1.75</v>
      </c>
    </row>
    <row r="297" spans="1:11" hidden="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4">
        <f t="shared" si="4"/>
        <v>0.6</v>
      </c>
    </row>
    <row r="298" spans="1:11" hidden="1" x14ac:dyDescent="0.35">
      <c r="A298" s="33">
        <v>20015709</v>
      </c>
      <c r="B298" s="36" t="s">
        <v>1317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4">
        <f t="shared" si="4"/>
        <v>0.66666666666666663</v>
      </c>
    </row>
    <row r="299" spans="1:11" hidden="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4">
        <f t="shared" si="4"/>
        <v>0.3888888888888889</v>
      </c>
    </row>
    <row r="300" spans="1:11" hidden="1" x14ac:dyDescent="0.35">
      <c r="A300" s="33">
        <v>20016025</v>
      </c>
      <c r="B300" s="36" t="s">
        <v>1570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4">
        <f t="shared" si="4"/>
        <v>1.6</v>
      </c>
    </row>
    <row r="301" spans="1:11" hidden="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4">
        <f t="shared" si="4"/>
        <v>0.66666666666666663</v>
      </c>
    </row>
    <row r="302" spans="1:11" hidden="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4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4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4">
        <f t="shared" si="4"/>
        <v>5.8571428571428568</v>
      </c>
    </row>
    <row r="305" spans="1:11" hidden="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4">
        <f t="shared" si="4"/>
        <v>0.8666666666666667</v>
      </c>
    </row>
    <row r="306" spans="1:11" hidden="1" x14ac:dyDescent="0.35">
      <c r="A306" s="33">
        <v>20016983</v>
      </c>
      <c r="B306" s="36" t="s">
        <v>1547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4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4">
        <f t="shared" si="4"/>
        <v>7</v>
      </c>
    </row>
    <row r="308" spans="1:11" hidden="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4">
        <f t="shared" si="4"/>
        <v>1.85</v>
      </c>
    </row>
    <row r="309" spans="1:11" hidden="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4">
        <f t="shared" si="4"/>
        <v>0.4</v>
      </c>
    </row>
    <row r="310" spans="1:11" hidden="1" x14ac:dyDescent="0.35">
      <c r="A310" s="33">
        <v>20017830</v>
      </c>
      <c r="B310" s="36" t="s">
        <v>1427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4">
        <f t="shared" si="4"/>
        <v>2.6666666666666665</v>
      </c>
    </row>
    <row r="311" spans="1:11" hidden="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4">
        <f t="shared" si="4"/>
        <v>2</v>
      </c>
    </row>
    <row r="312" spans="1:11" hidden="1" x14ac:dyDescent="0.35">
      <c r="A312" s="33">
        <v>20018239</v>
      </c>
      <c r="B312" s="36" t="s">
        <v>1553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4">
        <f t="shared" si="4"/>
        <v>0.97142857142857142</v>
      </c>
    </row>
    <row r="313" spans="1:11" hidden="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4">
        <f t="shared" si="4"/>
        <v>2</v>
      </c>
    </row>
    <row r="314" spans="1:11" hidden="1" x14ac:dyDescent="0.35">
      <c r="A314" s="33">
        <v>20018240</v>
      </c>
      <c r="B314" s="36" t="s">
        <v>1554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4">
        <f t="shared" si="4"/>
        <v>0.97142857142857142</v>
      </c>
    </row>
    <row r="315" spans="1:11" hidden="1" x14ac:dyDescent="0.35">
      <c r="A315" s="33">
        <v>20019788</v>
      </c>
      <c r="B315" s="36" t="s">
        <v>1389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4">
        <f t="shared" si="4"/>
        <v>0</v>
      </c>
    </row>
    <row r="316" spans="1:11" hidden="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4">
        <f t="shared" si="4"/>
        <v>0.5</v>
      </c>
    </row>
    <row r="317" spans="1:11" hidden="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4">
        <f t="shared" si="4"/>
        <v>1.125</v>
      </c>
    </row>
    <row r="318" spans="1:11" hidden="1" x14ac:dyDescent="0.35">
      <c r="A318" s="33">
        <v>20018777</v>
      </c>
      <c r="B318" s="36" t="s">
        <v>1399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4">
        <f t="shared" si="4"/>
        <v>0.5</v>
      </c>
    </row>
    <row r="319" spans="1:11" hidden="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4">
        <f t="shared" si="4"/>
        <v>0.25</v>
      </c>
    </row>
    <row r="320" spans="1:11" hidden="1" x14ac:dyDescent="0.35">
      <c r="A320" s="33">
        <v>20018778</v>
      </c>
      <c r="B320" s="36" t="s">
        <v>1555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4">
        <f t="shared" si="4"/>
        <v>0.72</v>
      </c>
    </row>
    <row r="321" spans="1:11" hidden="1" x14ac:dyDescent="0.35">
      <c r="A321" s="33">
        <v>20018779</v>
      </c>
      <c r="B321" s="36" t="s">
        <v>1556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4">
        <f t="shared" si="4"/>
        <v>0.92</v>
      </c>
    </row>
    <row r="322" spans="1:11" hidden="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4">
        <f t="shared" si="4"/>
        <v>0.21739130434782608</v>
      </c>
    </row>
    <row r="323" spans="1:11" hidden="1" x14ac:dyDescent="0.35">
      <c r="A323" s="33">
        <v>20019411</v>
      </c>
      <c r="B323" s="36" t="s">
        <v>1346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4">
        <f t="shared" si="4"/>
        <v>1.2</v>
      </c>
    </row>
    <row r="324" spans="1:11" hidden="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4">
        <f t="shared" si="4"/>
        <v>0.58415841584158412</v>
      </c>
    </row>
    <row r="325" spans="1:11" hidden="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4">
        <f t="shared" si="4"/>
        <v>0.68799999999999994</v>
      </c>
    </row>
    <row r="326" spans="1:11" hidden="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4">
        <f t="shared" si="4"/>
        <v>0.2</v>
      </c>
    </row>
    <row r="327" spans="1:11" hidden="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4">
        <f t="shared" si="4"/>
        <v>0</v>
      </c>
    </row>
    <row r="328" spans="1:11" hidden="1" x14ac:dyDescent="0.35">
      <c r="A328" s="33">
        <v>20019671</v>
      </c>
      <c r="B328" s="36" t="s">
        <v>1501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4">
        <f t="shared" si="4"/>
        <v>0</v>
      </c>
    </row>
    <row r="329" spans="1:11" hidden="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4">
        <f t="shared" ref="K329:K392" si="5">H329/(F329+G329)</f>
        <v>0</v>
      </c>
    </row>
    <row r="330" spans="1:11" hidden="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4">
        <f t="shared" si="5"/>
        <v>0</v>
      </c>
    </row>
    <row r="331" spans="1:11" hidden="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4">
        <f t="shared" si="5"/>
        <v>2</v>
      </c>
    </row>
    <row r="332" spans="1:11" hidden="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4">
        <f t="shared" si="5"/>
        <v>1</v>
      </c>
    </row>
    <row r="333" spans="1:11" hidden="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4">
        <f t="shared" si="5"/>
        <v>0.65</v>
      </c>
    </row>
    <row r="334" spans="1:11" hidden="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4">
        <f t="shared" si="5"/>
        <v>0</v>
      </c>
    </row>
    <row r="335" spans="1:11" hidden="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4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4">
        <f t="shared" si="5"/>
        <v>0.35714285714285715</v>
      </c>
    </row>
    <row r="337" spans="1:11" hidden="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4">
        <f t="shared" si="5"/>
        <v>1</v>
      </c>
    </row>
    <row r="338" spans="1:11" hidden="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4">
        <f t="shared" si="5"/>
        <v>0.875</v>
      </c>
    </row>
    <row r="339" spans="1:11" hidden="1" x14ac:dyDescent="0.35">
      <c r="A339" s="33">
        <v>20019787</v>
      </c>
      <c r="B339" s="36" t="s">
        <v>1390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4">
        <f t="shared" si="5"/>
        <v>0.5</v>
      </c>
    </row>
    <row r="340" spans="1:11" hidden="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4">
        <f t="shared" si="5"/>
        <v>0.93142857142857138</v>
      </c>
    </row>
    <row r="341" spans="1:11" hidden="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4">
        <f t="shared" si="5"/>
        <v>0.4</v>
      </c>
    </row>
    <row r="342" spans="1:11" hidden="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4">
        <f t="shared" si="5"/>
        <v>1.25</v>
      </c>
    </row>
    <row r="343" spans="1:11" hidden="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4">
        <f t="shared" si="5"/>
        <v>1.1000000000000001</v>
      </c>
    </row>
    <row r="344" spans="1:11" hidden="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4">
        <f t="shared" si="5"/>
        <v>0.44444444444444442</v>
      </c>
    </row>
    <row r="345" spans="1:11" hidden="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4">
        <f t="shared" si="5"/>
        <v>0.18076923076923077</v>
      </c>
    </row>
    <row r="346" spans="1:11" hidden="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4">
        <f t="shared" si="5"/>
        <v>0.71666666666666667</v>
      </c>
    </row>
    <row r="347" spans="1:11" hidden="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4">
        <f t="shared" si="5"/>
        <v>0.25</v>
      </c>
    </row>
    <row r="348" spans="1:11" hidden="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4">
        <f t="shared" si="5"/>
        <v>0.43119266055045874</v>
      </c>
    </row>
    <row r="349" spans="1:11" hidden="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4">
        <f t="shared" si="5"/>
        <v>0.36</v>
      </c>
    </row>
    <row r="350" spans="1:11" hidden="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4">
        <f t="shared" si="5"/>
        <v>0.77500000000000002</v>
      </c>
    </row>
    <row r="351" spans="1:11" hidden="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4">
        <f t="shared" si="5"/>
        <v>0.81481481481481477</v>
      </c>
    </row>
    <row r="352" spans="1:11" hidden="1" x14ac:dyDescent="0.35">
      <c r="A352" s="33">
        <v>20019922</v>
      </c>
      <c r="B352" s="36" t="s">
        <v>1356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4">
        <f t="shared" si="5"/>
        <v>1.8333333333333333</v>
      </c>
    </row>
    <row r="353" spans="1:11" hidden="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4">
        <f t="shared" si="5"/>
        <v>0.23076923076923078</v>
      </c>
    </row>
    <row r="354" spans="1:11" hidden="1" x14ac:dyDescent="0.35">
      <c r="A354" s="33">
        <v>20019923</v>
      </c>
      <c r="B354" s="36" t="s">
        <v>1274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4">
        <f t="shared" si="5"/>
        <v>0.25</v>
      </c>
    </row>
    <row r="355" spans="1:11" hidden="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4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4">
        <f t="shared" si="5"/>
        <v>0.43076923076923079</v>
      </c>
    </row>
    <row r="357" spans="1:11" hidden="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4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4">
        <f t="shared" si="5"/>
        <v>0.43333333333333335</v>
      </c>
    </row>
    <row r="359" spans="1:11" hidden="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4">
        <f t="shared" si="5"/>
        <v>0</v>
      </c>
    </row>
    <row r="360" spans="1:11" hidden="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4">
        <f t="shared" si="5"/>
        <v>0.66666666666666663</v>
      </c>
    </row>
    <row r="361" spans="1:11" hidden="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4">
        <f t="shared" si="5"/>
        <v>1.1666666666666667</v>
      </c>
    </row>
    <row r="362" spans="1:11" hidden="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4">
        <f t="shared" si="5"/>
        <v>0.6121707538601272</v>
      </c>
    </row>
    <row r="363" spans="1:11" hidden="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4">
        <f t="shared" si="5"/>
        <v>0.85034482758620689</v>
      </c>
    </row>
    <row r="364" spans="1:11" hidden="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4">
        <f t="shared" si="5"/>
        <v>0.58660508083140872</v>
      </c>
    </row>
    <row r="365" spans="1:11" hidden="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4">
        <f t="shared" si="5"/>
        <v>0.53846153846153844</v>
      </c>
    </row>
    <row r="366" spans="1:11" hidden="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4">
        <f t="shared" si="5"/>
        <v>0.5</v>
      </c>
    </row>
    <row r="367" spans="1:11" hidden="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4">
        <f t="shared" si="5"/>
        <v>0.4</v>
      </c>
    </row>
    <row r="368" spans="1:11" hidden="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4">
        <f t="shared" si="5"/>
        <v>0.91489361702127658</v>
      </c>
    </row>
    <row r="369" spans="1:11" hidden="1" x14ac:dyDescent="0.35">
      <c r="A369" s="63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4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4">
        <f t="shared" si="5"/>
        <v>0.8</v>
      </c>
    </row>
    <row r="371" spans="1:11" hidden="1" x14ac:dyDescent="0.35">
      <c r="A371" s="33">
        <v>20020351</v>
      </c>
      <c r="B371" s="36" t="s">
        <v>1550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4">
        <f t="shared" si="5"/>
        <v>0.42857142857142855</v>
      </c>
    </row>
    <row r="372" spans="1:11" hidden="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4">
        <f t="shared" si="5"/>
        <v>0.60869565217391308</v>
      </c>
    </row>
    <row r="373" spans="1:11" hidden="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4">
        <f t="shared" si="5"/>
        <v>0.46875</v>
      </c>
    </row>
    <row r="374" spans="1:11" hidden="1" x14ac:dyDescent="0.35">
      <c r="A374" s="33">
        <v>20020503</v>
      </c>
      <c r="B374" s="36" t="s">
        <v>1400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4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4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4">
        <f t="shared" si="5"/>
        <v>216.5</v>
      </c>
    </row>
    <row r="377" spans="1:11" hidden="1" x14ac:dyDescent="0.35">
      <c r="A377" s="33">
        <v>20020170</v>
      </c>
      <c r="B377" s="36" t="s">
        <v>1238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4">
        <f t="shared" si="5"/>
        <v>3.7499999999999999E-2</v>
      </c>
    </row>
    <row r="378" spans="1:11" hidden="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4">
        <f t="shared" si="5"/>
        <v>1.2</v>
      </c>
    </row>
    <row r="379" spans="1:11" hidden="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4">
        <f t="shared" si="5"/>
        <v>0.76923076923076927</v>
      </c>
    </row>
    <row r="380" spans="1:11" hidden="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4">
        <f t="shared" si="5"/>
        <v>0.7142857142857143</v>
      </c>
    </row>
    <row r="381" spans="1:11" hidden="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4">
        <f t="shared" si="5"/>
        <v>0.7142857142857143</v>
      </c>
    </row>
    <row r="382" spans="1:11" hidden="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4">
        <f t="shared" si="5"/>
        <v>0.5</v>
      </c>
    </row>
    <row r="383" spans="1:11" hidden="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4">
        <f t="shared" si="5"/>
        <v>0.4</v>
      </c>
    </row>
    <row r="384" spans="1:11" hidden="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4">
        <f t="shared" si="5"/>
        <v>0.95652173913043481</v>
      </c>
    </row>
    <row r="385" spans="1:11" hidden="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4">
        <f t="shared" si="5"/>
        <v>0</v>
      </c>
    </row>
    <row r="386" spans="1:11" hidden="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4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4">
        <f t="shared" si="5"/>
        <v>6</v>
      </c>
    </row>
    <row r="388" spans="1:11" hidden="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4">
        <f t="shared" si="5"/>
        <v>0.66666666666666663</v>
      </c>
    </row>
    <row r="389" spans="1:11" hidden="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4">
        <f t="shared" si="5"/>
        <v>0.79696969696969699</v>
      </c>
    </row>
    <row r="390" spans="1:11" hidden="1" x14ac:dyDescent="0.35">
      <c r="A390" s="33">
        <v>20020513</v>
      </c>
      <c r="B390" s="36" t="s">
        <v>1548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4">
        <f t="shared" si="5"/>
        <v>5.8823529411764705E-2</v>
      </c>
    </row>
    <row r="391" spans="1:11" hidden="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4">
        <f t="shared" si="5"/>
        <v>0.75</v>
      </c>
    </row>
    <row r="392" spans="1:11" hidden="1" x14ac:dyDescent="0.35">
      <c r="A392" s="33">
        <v>20020867</v>
      </c>
      <c r="B392" s="36" t="s">
        <v>1233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4">
        <f t="shared" si="5"/>
        <v>0.17777777777777778</v>
      </c>
    </row>
    <row r="393" spans="1:11" hidden="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4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1401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4">
        <f t="shared" si="6"/>
        <v>0.4</v>
      </c>
    </row>
    <row r="395" spans="1:11" hidden="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4">
        <f t="shared" si="6"/>
        <v>0.57999999999999996</v>
      </c>
    </row>
    <row r="396" spans="1:11" hidden="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4">
        <f t="shared" si="6"/>
        <v>0.5</v>
      </c>
    </row>
    <row r="397" spans="1:11" hidden="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4">
        <f t="shared" si="6"/>
        <v>0.8125</v>
      </c>
    </row>
    <row r="398" spans="1:11" hidden="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4">
        <f t="shared" si="6"/>
        <v>0.86250000000000004</v>
      </c>
    </row>
    <row r="399" spans="1:11" hidden="1" x14ac:dyDescent="0.35">
      <c r="A399" s="33">
        <v>20021134</v>
      </c>
      <c r="B399" s="36" t="s">
        <v>1402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4">
        <f t="shared" si="6"/>
        <v>0.9</v>
      </c>
    </row>
    <row r="400" spans="1:11" hidden="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4">
        <f t="shared" si="6"/>
        <v>0.4</v>
      </c>
    </row>
    <row r="401" spans="1:11" hidden="1" x14ac:dyDescent="0.35">
      <c r="A401" s="33">
        <v>20020686</v>
      </c>
      <c r="B401" s="36" t="s">
        <v>1318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4">
        <f t="shared" si="6"/>
        <v>0.5</v>
      </c>
    </row>
    <row r="402" spans="1:11" hidden="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4">
        <f t="shared" si="6"/>
        <v>0.4</v>
      </c>
    </row>
    <row r="403" spans="1:11" hidden="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4">
        <f t="shared" si="6"/>
        <v>0</v>
      </c>
    </row>
    <row r="404" spans="1:11" hidden="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4">
        <f t="shared" si="6"/>
        <v>4</v>
      </c>
    </row>
    <row r="405" spans="1:11" hidden="1" x14ac:dyDescent="0.35">
      <c r="A405" s="33">
        <v>20020781</v>
      </c>
      <c r="B405" s="36" t="s">
        <v>1299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4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4">
        <f t="shared" si="6"/>
        <v>5</v>
      </c>
    </row>
    <row r="407" spans="1:11" hidden="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4">
        <f t="shared" si="6"/>
        <v>3</v>
      </c>
    </row>
    <row r="408" spans="1:11" hidden="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4">
        <f t="shared" si="6"/>
        <v>0.42857142857142855</v>
      </c>
    </row>
    <row r="409" spans="1:11" hidden="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4">
        <f t="shared" si="6"/>
        <v>0.5</v>
      </c>
    </row>
    <row r="410" spans="1:11" hidden="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4">
        <f t="shared" si="6"/>
        <v>0.08</v>
      </c>
    </row>
    <row r="411" spans="1:11" hidden="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4">
        <f t="shared" si="6"/>
        <v>0.27777777777777779</v>
      </c>
    </row>
    <row r="412" spans="1:11" hidden="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4">
        <f t="shared" si="6"/>
        <v>0.375</v>
      </c>
    </row>
    <row r="413" spans="1:11" hidden="1" x14ac:dyDescent="0.35">
      <c r="A413" s="33">
        <v>20021153</v>
      </c>
      <c r="B413" s="36" t="s">
        <v>1234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4">
        <f t="shared" si="6"/>
        <v>0.7142857142857143</v>
      </c>
    </row>
    <row r="414" spans="1:11" hidden="1" x14ac:dyDescent="0.35">
      <c r="A414" s="33">
        <v>20021816</v>
      </c>
      <c r="B414" s="36" t="s">
        <v>1443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4">
        <f t="shared" si="6"/>
        <v>0.57499999999999996</v>
      </c>
    </row>
    <row r="415" spans="1:11" hidden="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4">
        <f t="shared" si="6"/>
        <v>2.7826086956521738</v>
      </c>
    </row>
    <row r="416" spans="1:11" hidden="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4">
        <f t="shared" si="6"/>
        <v>3.2</v>
      </c>
    </row>
    <row r="417" spans="1:11" hidden="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4">
        <f t="shared" si="6"/>
        <v>0.4</v>
      </c>
    </row>
    <row r="418" spans="1:11" hidden="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4">
        <f t="shared" si="6"/>
        <v>0.6</v>
      </c>
    </row>
    <row r="419" spans="1:11" hidden="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4">
        <f t="shared" si="6"/>
        <v>0.83333333333333337</v>
      </c>
    </row>
    <row r="420" spans="1:11" hidden="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4">
        <f t="shared" si="6"/>
        <v>0.81818181818181823</v>
      </c>
    </row>
    <row r="421" spans="1:11" hidden="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4">
        <f t="shared" si="6"/>
        <v>0.46666666666666667</v>
      </c>
    </row>
    <row r="422" spans="1:11" hidden="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4">
        <f t="shared" si="6"/>
        <v>0.5</v>
      </c>
    </row>
    <row r="423" spans="1:11" hidden="1" x14ac:dyDescent="0.35">
      <c r="A423" s="33">
        <v>20021665</v>
      </c>
      <c r="B423" s="36" t="s">
        <v>1509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4">
        <f t="shared" si="6"/>
        <v>1.25</v>
      </c>
    </row>
    <row r="424" spans="1:11" hidden="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4">
        <f t="shared" si="6"/>
        <v>0.6</v>
      </c>
    </row>
    <row r="425" spans="1:11" hidden="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4">
        <f t="shared" si="6"/>
        <v>0.5</v>
      </c>
    </row>
    <row r="426" spans="1:11" hidden="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4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4">
        <f t="shared" si="6"/>
        <v>8.5</v>
      </c>
    </row>
    <row r="428" spans="1:11" hidden="1" x14ac:dyDescent="0.35">
      <c r="A428" s="33">
        <v>20021907</v>
      </c>
      <c r="B428" s="36" t="s">
        <v>1381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4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4">
        <f t="shared" si="6"/>
        <v>35</v>
      </c>
    </row>
    <row r="430" spans="1:11" hidden="1" x14ac:dyDescent="0.35">
      <c r="A430" s="33">
        <v>20021909</v>
      </c>
      <c r="B430" s="36" t="s">
        <v>1362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4">
        <f t="shared" si="6"/>
        <v>0.66666666666666663</v>
      </c>
    </row>
    <row r="431" spans="1:11" hidden="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4">
        <f t="shared" si="6"/>
        <v>1.4285714285714286</v>
      </c>
    </row>
    <row r="432" spans="1:11" hidden="1" x14ac:dyDescent="0.35">
      <c r="A432" s="33">
        <v>20022011</v>
      </c>
      <c r="B432" s="36" t="s">
        <v>1403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4">
        <f t="shared" si="6"/>
        <v>0.9</v>
      </c>
    </row>
    <row r="433" spans="1:11" hidden="1" x14ac:dyDescent="0.35">
      <c r="A433" s="33">
        <v>20022057</v>
      </c>
      <c r="B433" s="36" t="s">
        <v>1063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4">
        <f t="shared" si="6"/>
        <v>2.875</v>
      </c>
    </row>
    <row r="434" spans="1:11" hidden="1" x14ac:dyDescent="0.35">
      <c r="A434" s="33">
        <v>20022101</v>
      </c>
      <c r="B434" s="36" t="s">
        <v>1263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4">
        <f t="shared" si="6"/>
        <v>0</v>
      </c>
    </row>
    <row r="435" spans="1:11" hidden="1" x14ac:dyDescent="0.35">
      <c r="A435" s="33">
        <v>20022425</v>
      </c>
      <c r="B435" s="36" t="s">
        <v>877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4">
        <f t="shared" si="6"/>
        <v>0.95454545454545459</v>
      </c>
    </row>
    <row r="436" spans="1:11" hidden="1" x14ac:dyDescent="0.35">
      <c r="A436" s="33">
        <v>20022605</v>
      </c>
      <c r="B436" s="36" t="s">
        <v>1319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4">
        <f t="shared" si="6"/>
        <v>0.5</v>
      </c>
    </row>
    <row r="437" spans="1:11" hidden="1" x14ac:dyDescent="0.35">
      <c r="A437" s="33">
        <v>20022683</v>
      </c>
      <c r="B437" s="36" t="s">
        <v>1404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4">
        <f t="shared" si="6"/>
        <v>0.73333333333333328</v>
      </c>
    </row>
    <row r="438" spans="1:11" hidden="1" x14ac:dyDescent="0.35">
      <c r="A438" s="33">
        <v>20022697</v>
      </c>
      <c r="B438" s="36" t="s">
        <v>1264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4">
        <f t="shared" si="6"/>
        <v>0.75</v>
      </c>
    </row>
    <row r="439" spans="1:11" hidden="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4">
        <f t="shared" si="6"/>
        <v>0.8</v>
      </c>
    </row>
    <row r="440" spans="1:11" hidden="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4">
        <f t="shared" si="6"/>
        <v>2</v>
      </c>
    </row>
    <row r="441" spans="1:11" hidden="1" x14ac:dyDescent="0.35">
      <c r="A441" s="33">
        <v>20022711</v>
      </c>
      <c r="B441" s="36" t="s">
        <v>1265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4">
        <f t="shared" si="6"/>
        <v>0.75</v>
      </c>
    </row>
    <row r="442" spans="1:11" hidden="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4">
        <f t="shared" si="6"/>
        <v>2.5</v>
      </c>
    </row>
    <row r="443" spans="1:11" hidden="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4">
        <f t="shared" si="6"/>
        <v>4.5</v>
      </c>
    </row>
    <row r="444" spans="1:11" hidden="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4">
        <f t="shared" si="6"/>
        <v>0.46218487394957986</v>
      </c>
    </row>
    <row r="445" spans="1:11" hidden="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4">
        <f t="shared" si="6"/>
        <v>0.6</v>
      </c>
    </row>
    <row r="446" spans="1:11" hidden="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4">
        <f t="shared" si="6"/>
        <v>1.7777777777777777</v>
      </c>
    </row>
    <row r="447" spans="1:11" hidden="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4">
        <f t="shared" si="6"/>
        <v>0.1</v>
      </c>
    </row>
    <row r="448" spans="1:11" hidden="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4">
        <f t="shared" si="6"/>
        <v>0.8</v>
      </c>
    </row>
    <row r="449" spans="1:11" hidden="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4">
        <f t="shared" si="6"/>
        <v>0</v>
      </c>
    </row>
    <row r="450" spans="1:11" hidden="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4">
        <f t="shared" si="6"/>
        <v>0.6</v>
      </c>
    </row>
    <row r="451" spans="1:11" hidden="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4">
        <f t="shared" si="6"/>
        <v>0.8</v>
      </c>
    </row>
    <row r="452" spans="1:11" hidden="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4">
        <f t="shared" si="6"/>
        <v>2.85</v>
      </c>
    </row>
    <row r="453" spans="1:11" hidden="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4">
        <f t="shared" si="6"/>
        <v>2</v>
      </c>
    </row>
    <row r="454" spans="1:11" hidden="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4">
        <f t="shared" si="6"/>
        <v>0.62857142857142856</v>
      </c>
    </row>
    <row r="455" spans="1:11" hidden="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4">
        <f t="shared" si="6"/>
        <v>1</v>
      </c>
    </row>
    <row r="456" spans="1:11" hidden="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4">
        <f t="shared" si="6"/>
        <v>0.7</v>
      </c>
    </row>
    <row r="457" spans="1:11" hidden="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4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1363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4">
        <f t="shared" si="7"/>
        <v>0.8</v>
      </c>
    </row>
    <row r="459" spans="1:11" hidden="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4">
        <f t="shared" si="7"/>
        <v>0.33333333333333331</v>
      </c>
    </row>
    <row r="460" spans="1:11" hidden="1" x14ac:dyDescent="0.35">
      <c r="A460" s="33">
        <v>20023655</v>
      </c>
      <c r="B460" s="36" t="s">
        <v>1300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4">
        <f t="shared" si="7"/>
        <v>0.8</v>
      </c>
    </row>
    <row r="461" spans="1:11" hidden="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4">
        <f t="shared" si="7"/>
        <v>3</v>
      </c>
    </row>
    <row r="462" spans="1:11" hidden="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4">
        <f t="shared" si="7"/>
        <v>0.6</v>
      </c>
    </row>
    <row r="463" spans="1:11" hidden="1" x14ac:dyDescent="0.35">
      <c r="A463" s="33">
        <v>20023885</v>
      </c>
      <c r="B463" s="36" t="s">
        <v>1459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4">
        <f t="shared" si="7"/>
        <v>0.58490566037735847</v>
      </c>
    </row>
    <row r="464" spans="1:11" hidden="1" x14ac:dyDescent="0.35">
      <c r="A464" s="33">
        <v>20023886</v>
      </c>
      <c r="B464" s="36" t="s">
        <v>1552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4">
        <f t="shared" si="7"/>
        <v>0.91111111111111109</v>
      </c>
    </row>
    <row r="465" spans="1:11" hidden="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4">
        <f t="shared" si="7"/>
        <v>0.8910891089108911</v>
      </c>
    </row>
    <row r="466" spans="1:11" hidden="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4">
        <f t="shared" si="7"/>
        <v>0.8</v>
      </c>
    </row>
    <row r="467" spans="1:11" hidden="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4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4">
        <f t="shared" si="7"/>
        <v>10</v>
      </c>
    </row>
    <row r="469" spans="1:11" hidden="1" x14ac:dyDescent="0.35">
      <c r="A469" s="33">
        <v>20024123</v>
      </c>
      <c r="B469" s="36" t="s">
        <v>1382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4">
        <f t="shared" si="7"/>
        <v>1</v>
      </c>
    </row>
    <row r="470" spans="1:11" hidden="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4">
        <f t="shared" si="7"/>
        <v>0.70499999999999996</v>
      </c>
    </row>
    <row r="471" spans="1:11" hidden="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4">
        <f t="shared" si="7"/>
        <v>0.23076923076923078</v>
      </c>
    </row>
    <row r="472" spans="1:11" hidden="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4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4">
        <f t="shared" si="7"/>
        <v>5</v>
      </c>
    </row>
    <row r="474" spans="1:11" hidden="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4">
        <f t="shared" si="7"/>
        <v>1.2</v>
      </c>
    </row>
    <row r="475" spans="1:11" hidden="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4">
        <f t="shared" si="7"/>
        <v>1</v>
      </c>
    </row>
    <row r="476" spans="1:11" hidden="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4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4">
        <f t="shared" si="7"/>
        <v>13.285714285714286</v>
      </c>
    </row>
    <row r="478" spans="1:11" hidden="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4">
        <f t="shared" si="7"/>
        <v>0.45454545454545453</v>
      </c>
    </row>
    <row r="479" spans="1:11" hidden="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4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4">
        <f t="shared" si="7"/>
        <v>6.5714285714285712</v>
      </c>
    </row>
    <row r="481" spans="1:11" hidden="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4">
        <f t="shared" si="7"/>
        <v>2.8117359413202934</v>
      </c>
    </row>
    <row r="482" spans="1:11" hidden="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4">
        <f t="shared" si="7"/>
        <v>0.22222222222222221</v>
      </c>
    </row>
    <row r="483" spans="1:11" hidden="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4">
        <f t="shared" si="7"/>
        <v>0.83333333333333337</v>
      </c>
    </row>
    <row r="484" spans="1:11" hidden="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4">
        <f t="shared" si="7"/>
        <v>0.75</v>
      </c>
    </row>
    <row r="485" spans="1:11" hidden="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4">
        <f t="shared" si="7"/>
        <v>0.61650000000000005</v>
      </c>
    </row>
    <row r="486" spans="1:11" hidden="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4">
        <f t="shared" si="7"/>
        <v>0.5</v>
      </c>
    </row>
    <row r="487" spans="1:11" hidden="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4">
        <f t="shared" si="7"/>
        <v>1</v>
      </c>
    </row>
    <row r="488" spans="1:11" hidden="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4">
        <f t="shared" si="7"/>
        <v>0.3</v>
      </c>
    </row>
    <row r="489" spans="1:11" hidden="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4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4">
        <f t="shared" si="7"/>
        <v>55.555555555555557</v>
      </c>
    </row>
    <row r="491" spans="1:11" hidden="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4">
        <f t="shared" si="7"/>
        <v>0.8</v>
      </c>
    </row>
    <row r="492" spans="1:11" hidden="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4">
        <f t="shared" si="7"/>
        <v>0.75</v>
      </c>
    </row>
    <row r="493" spans="1:11" hidden="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4">
        <f t="shared" si="7"/>
        <v>1.1818181818181819</v>
      </c>
    </row>
    <row r="494" spans="1:11" hidden="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4">
        <f t="shared" si="7"/>
        <v>0.47368421052631576</v>
      </c>
    </row>
    <row r="495" spans="1:11" hidden="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4">
        <f t="shared" si="7"/>
        <v>0.4375</v>
      </c>
    </row>
    <row r="496" spans="1:11" hidden="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4">
        <f t="shared" si="7"/>
        <v>0.33333333333333331</v>
      </c>
    </row>
    <row r="497" spans="1:11" hidden="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4">
        <f t="shared" si="7"/>
        <v>0.75</v>
      </c>
    </row>
    <row r="498" spans="1:11" hidden="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4">
        <f t="shared" si="7"/>
        <v>1.5</v>
      </c>
    </row>
    <row r="499" spans="1:11" hidden="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4">
        <f t="shared" si="7"/>
        <v>0.69230769230769229</v>
      </c>
    </row>
    <row r="500" spans="1:11" hidden="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4">
        <f t="shared" si="7"/>
        <v>0.5</v>
      </c>
    </row>
    <row r="501" spans="1:11" hidden="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4">
        <f t="shared" si="7"/>
        <v>0</v>
      </c>
    </row>
    <row r="502" spans="1:11" hidden="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4">
        <f t="shared" si="7"/>
        <v>0</v>
      </c>
    </row>
    <row r="503" spans="1:11" hidden="1" x14ac:dyDescent="0.35">
      <c r="A503" s="33">
        <v>20025047</v>
      </c>
      <c r="B503" s="36" t="s">
        <v>1515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4">
        <f t="shared" si="7"/>
        <v>0.2</v>
      </c>
    </row>
    <row r="504" spans="1:11" hidden="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4">
        <f t="shared" si="7"/>
        <v>2</v>
      </c>
    </row>
    <row r="505" spans="1:11" hidden="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4">
        <f t="shared" si="7"/>
        <v>0.99009900990099009</v>
      </c>
    </row>
    <row r="506" spans="1:11" hidden="1" x14ac:dyDescent="0.35">
      <c r="A506" s="33">
        <v>20025287</v>
      </c>
      <c r="B506" s="36" t="s">
        <v>1510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4">
        <f t="shared" si="7"/>
        <v>1</v>
      </c>
    </row>
    <row r="507" spans="1:11" hidden="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4">
        <f t="shared" si="7"/>
        <v>1.55</v>
      </c>
    </row>
    <row r="508" spans="1:11" hidden="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4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4">
        <f t="shared" si="7"/>
        <v>5</v>
      </c>
    </row>
    <row r="510" spans="1:11" hidden="1" x14ac:dyDescent="0.35">
      <c r="A510" s="33">
        <v>20025461</v>
      </c>
      <c r="B510" s="36" t="s">
        <v>1414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4">
        <f t="shared" si="7"/>
        <v>1</v>
      </c>
    </row>
    <row r="511" spans="1:11" hidden="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4">
        <f t="shared" si="7"/>
        <v>0.5</v>
      </c>
    </row>
    <row r="512" spans="1:11" hidden="1" x14ac:dyDescent="0.35">
      <c r="A512" s="33">
        <v>20025466</v>
      </c>
      <c r="B512" s="36" t="s">
        <v>1503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4">
        <f t="shared" si="7"/>
        <v>0.18</v>
      </c>
    </row>
    <row r="513" spans="1:11" hidden="1" x14ac:dyDescent="0.35">
      <c r="A513" s="33">
        <v>20025553</v>
      </c>
      <c r="B513" s="36" t="s">
        <v>1498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4">
        <f t="shared" si="7"/>
        <v>2.0750000000000002</v>
      </c>
    </row>
    <row r="514" spans="1:11" hidden="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4">
        <f t="shared" si="7"/>
        <v>0.42857142857142855</v>
      </c>
    </row>
    <row r="515" spans="1:11" hidden="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4">
        <f t="shared" si="7"/>
        <v>0.75</v>
      </c>
    </row>
    <row r="516" spans="1:11" hidden="1" x14ac:dyDescent="0.35">
      <c r="A516" s="33">
        <v>20025560</v>
      </c>
      <c r="B516" s="36" t="s">
        <v>1357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4">
        <f t="shared" si="7"/>
        <v>0.52500000000000002</v>
      </c>
    </row>
    <row r="517" spans="1:11" hidden="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4">
        <f t="shared" si="7"/>
        <v>0.9285714285714286</v>
      </c>
    </row>
    <row r="518" spans="1:11" hidden="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4">
        <f t="shared" si="7"/>
        <v>0.66333333333333333</v>
      </c>
    </row>
    <row r="519" spans="1:11" hidden="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4">
        <f t="shared" si="7"/>
        <v>0.8571428571428571</v>
      </c>
    </row>
    <row r="520" spans="1:11" hidden="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4">
        <f t="shared" si="7"/>
        <v>1</v>
      </c>
    </row>
    <row r="521" spans="1:11" hidden="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4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4">
        <f t="shared" si="8"/>
        <v>0.5</v>
      </c>
    </row>
    <row r="523" spans="1:11" hidden="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4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4">
        <f t="shared" si="8"/>
        <v>5</v>
      </c>
    </row>
    <row r="525" spans="1:11" hidden="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4">
        <f t="shared" si="8"/>
        <v>0.7</v>
      </c>
    </row>
    <row r="526" spans="1:11" hidden="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4">
        <f t="shared" si="8"/>
        <v>1.1000000000000001</v>
      </c>
    </row>
    <row r="527" spans="1:11" hidden="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4">
        <f t="shared" si="8"/>
        <v>3.5</v>
      </c>
    </row>
    <row r="528" spans="1:11" hidden="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4">
        <f t="shared" si="8"/>
        <v>4</v>
      </c>
    </row>
    <row r="529" spans="1:11" hidden="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4">
        <f t="shared" si="8"/>
        <v>1</v>
      </c>
    </row>
    <row r="530" spans="1:11" hidden="1" x14ac:dyDescent="0.35">
      <c r="A530" s="33">
        <v>20025796</v>
      </c>
      <c r="B530" s="36" t="s">
        <v>1066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4">
        <f t="shared" si="8"/>
        <v>0.8</v>
      </c>
    </row>
    <row r="531" spans="1:11" hidden="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4">
        <f t="shared" si="8"/>
        <v>0.96</v>
      </c>
    </row>
    <row r="532" spans="1:11" hidden="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4">
        <f t="shared" si="8"/>
        <v>0.83333333333333337</v>
      </c>
    </row>
    <row r="533" spans="1:11" hidden="1" x14ac:dyDescent="0.35">
      <c r="A533" s="33">
        <v>20025842</v>
      </c>
      <c r="B533" s="36" t="s">
        <v>1289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4">
        <f t="shared" si="8"/>
        <v>1.25</v>
      </c>
    </row>
    <row r="534" spans="1:11" hidden="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4">
        <f t="shared" si="8"/>
        <v>0.63636363636363635</v>
      </c>
    </row>
    <row r="535" spans="1:11" hidden="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4">
        <f t="shared" si="8"/>
        <v>0.46153846153846156</v>
      </c>
    </row>
    <row r="536" spans="1:11" hidden="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4">
        <f t="shared" si="8"/>
        <v>0</v>
      </c>
    </row>
    <row r="537" spans="1:11" hidden="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4">
        <f t="shared" si="8"/>
        <v>0.58399999999999996</v>
      </c>
    </row>
    <row r="538" spans="1:11" hidden="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4">
        <f t="shared" si="8"/>
        <v>0.5</v>
      </c>
    </row>
    <row r="539" spans="1:11" hidden="1" x14ac:dyDescent="0.35">
      <c r="A539" s="33">
        <v>20026017</v>
      </c>
      <c r="B539" s="36" t="s">
        <v>1266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4">
        <f t="shared" si="8"/>
        <v>0.5</v>
      </c>
    </row>
    <row r="540" spans="1:11" hidden="1" x14ac:dyDescent="0.35">
      <c r="A540" s="33">
        <v>20026030</v>
      </c>
      <c r="B540" s="36" t="s">
        <v>1572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4">
        <f t="shared" si="8"/>
        <v>2</v>
      </c>
    </row>
    <row r="541" spans="1:11" hidden="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4">
        <f t="shared" si="8"/>
        <v>1</v>
      </c>
    </row>
    <row r="542" spans="1:11" hidden="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4">
        <f t="shared" si="8"/>
        <v>0.42857142857142855</v>
      </c>
    </row>
    <row r="543" spans="1:11" hidden="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4">
        <f t="shared" si="8"/>
        <v>0.75</v>
      </c>
    </row>
    <row r="544" spans="1:11" hidden="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4">
        <f t="shared" si="8"/>
        <v>3</v>
      </c>
    </row>
    <row r="545" spans="1:11" hidden="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4">
        <f t="shared" si="8"/>
        <v>1.5</v>
      </c>
    </row>
    <row r="546" spans="1:11" hidden="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4">
        <f t="shared" si="8"/>
        <v>0.61538461538461542</v>
      </c>
    </row>
    <row r="547" spans="1:11" hidden="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4">
        <f t="shared" si="8"/>
        <v>2.5714285714285716</v>
      </c>
    </row>
    <row r="548" spans="1:11" hidden="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4">
        <f t="shared" si="8"/>
        <v>0.5536062378167641</v>
      </c>
    </row>
    <row r="549" spans="1:11" hidden="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4">
        <f t="shared" si="8"/>
        <v>0.625</v>
      </c>
    </row>
    <row r="550" spans="1:11" hidden="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4">
        <f t="shared" si="8"/>
        <v>0.46875</v>
      </c>
    </row>
    <row r="551" spans="1:11" hidden="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4">
        <f t="shared" si="8"/>
        <v>0.84615384615384615</v>
      </c>
    </row>
    <row r="552" spans="1:11" hidden="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4">
        <f t="shared" si="8"/>
        <v>1.5</v>
      </c>
    </row>
    <row r="553" spans="1:11" hidden="1" x14ac:dyDescent="0.35">
      <c r="A553" s="33">
        <v>20026202</v>
      </c>
      <c r="B553" s="36" t="s">
        <v>1224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4">
        <f t="shared" si="8"/>
        <v>0.68888888888888888</v>
      </c>
    </row>
    <row r="554" spans="1:11" hidden="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4">
        <f t="shared" si="8"/>
        <v>0.375</v>
      </c>
    </row>
    <row r="555" spans="1:11" hidden="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4">
        <f t="shared" si="8"/>
        <v>0.25</v>
      </c>
    </row>
    <row r="556" spans="1:11" hidden="1" x14ac:dyDescent="0.35">
      <c r="A556" s="33">
        <v>20026390</v>
      </c>
      <c r="B556" s="36" t="s">
        <v>1573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4">
        <f t="shared" si="8"/>
        <v>0.66666666666666663</v>
      </c>
    </row>
    <row r="557" spans="1:11" hidden="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4">
        <f t="shared" si="8"/>
        <v>0.75</v>
      </c>
    </row>
    <row r="558" spans="1:11" hidden="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4">
        <f t="shared" si="8"/>
        <v>3.5</v>
      </c>
    </row>
    <row r="559" spans="1:11" hidden="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4">
        <f t="shared" si="8"/>
        <v>4.5</v>
      </c>
    </row>
    <row r="560" spans="1:11" hidden="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4">
        <f t="shared" si="8"/>
        <v>0.5</v>
      </c>
    </row>
    <row r="561" spans="1:11" hidden="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4">
        <f t="shared" si="8"/>
        <v>0.5</v>
      </c>
    </row>
    <row r="562" spans="1:11" hidden="1" x14ac:dyDescent="0.35">
      <c r="A562" s="33">
        <v>20026502</v>
      </c>
      <c r="B562" s="36" t="s">
        <v>1405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4">
        <f t="shared" si="8"/>
        <v>0.66666666666666663</v>
      </c>
    </row>
    <row r="563" spans="1:11" hidden="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4">
        <f t="shared" si="8"/>
        <v>0.5</v>
      </c>
    </row>
    <row r="564" spans="1:11" hidden="1" x14ac:dyDescent="0.35">
      <c r="A564" s="33">
        <v>20026504</v>
      </c>
      <c r="B564" s="36" t="s">
        <v>1406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4">
        <f t="shared" si="8"/>
        <v>0.5</v>
      </c>
    </row>
    <row r="565" spans="1:11" hidden="1" x14ac:dyDescent="0.35">
      <c r="A565" s="33">
        <v>20026506</v>
      </c>
      <c r="B565" s="36" t="s">
        <v>1407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4">
        <f t="shared" si="8"/>
        <v>0.83333333333333337</v>
      </c>
    </row>
    <row r="566" spans="1:11" hidden="1" x14ac:dyDescent="0.35">
      <c r="A566" s="33">
        <v>20026517</v>
      </c>
      <c r="B566" s="36" t="s">
        <v>1408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4">
        <f t="shared" si="8"/>
        <v>0.5</v>
      </c>
    </row>
    <row r="567" spans="1:11" hidden="1" x14ac:dyDescent="0.35">
      <c r="A567" s="33">
        <v>20026518</v>
      </c>
      <c r="B567" s="36" t="s">
        <v>1409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4">
        <f t="shared" si="8"/>
        <v>0.5</v>
      </c>
    </row>
    <row r="568" spans="1:11" hidden="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4">
        <f t="shared" si="8"/>
        <v>0.45833333333333331</v>
      </c>
    </row>
    <row r="569" spans="1:11" hidden="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4">
        <f t="shared" si="8"/>
        <v>0.5</v>
      </c>
    </row>
    <row r="570" spans="1:11" hidden="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4">
        <f t="shared" si="8"/>
        <v>0</v>
      </c>
    </row>
    <row r="571" spans="1:11" hidden="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4">
        <f t="shared" si="8"/>
        <v>2.5</v>
      </c>
    </row>
    <row r="572" spans="1:11" hidden="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4">
        <f t="shared" si="8"/>
        <v>0.45454545454545453</v>
      </c>
    </row>
    <row r="573" spans="1:11" hidden="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4">
        <f t="shared" si="8"/>
        <v>0.4475703324808184</v>
      </c>
    </row>
    <row r="574" spans="1:11" hidden="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4">
        <f t="shared" si="8"/>
        <v>0.75</v>
      </c>
    </row>
    <row r="575" spans="1:11" hidden="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4">
        <f t="shared" si="8"/>
        <v>2</v>
      </c>
    </row>
    <row r="576" spans="1:11" hidden="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4">
        <f t="shared" si="8"/>
        <v>0.5</v>
      </c>
    </row>
    <row r="577" spans="1:11" hidden="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4">
        <f t="shared" si="8"/>
        <v>2.5</v>
      </c>
    </row>
    <row r="578" spans="1:11" hidden="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4">
        <f t="shared" si="8"/>
        <v>0.2</v>
      </c>
    </row>
    <row r="579" spans="1:11" hidden="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4">
        <f t="shared" si="8"/>
        <v>2.5</v>
      </c>
    </row>
    <row r="580" spans="1:11" hidden="1" x14ac:dyDescent="0.35">
      <c r="A580" s="33">
        <v>20026892</v>
      </c>
      <c r="B580" s="36" t="s">
        <v>1549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4">
        <f t="shared" si="8"/>
        <v>2.2999999999999998</v>
      </c>
    </row>
    <row r="581" spans="1:11" hidden="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4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4">
        <f t="shared" si="8"/>
        <v>7</v>
      </c>
    </row>
    <row r="583" spans="1:11" hidden="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4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4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4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4">
        <f t="shared" si="9"/>
        <v>4.0555555555555554</v>
      </c>
    </row>
    <row r="587" spans="1:11" hidden="1" x14ac:dyDescent="0.35">
      <c r="A587" s="33">
        <v>20027011</v>
      </c>
      <c r="B587" s="36" t="s">
        <v>1499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4">
        <f t="shared" si="9"/>
        <v>0.66666666666666663</v>
      </c>
    </row>
    <row r="588" spans="1:11" hidden="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4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4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4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4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4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4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4">
        <f t="shared" si="9"/>
        <v>18.75</v>
      </c>
    </row>
    <row r="595" spans="1:11" hidden="1" x14ac:dyDescent="0.35">
      <c r="A595" s="33">
        <v>20027286</v>
      </c>
      <c r="B595" s="36" t="s">
        <v>1491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4">
        <f t="shared" si="9"/>
        <v>0.5</v>
      </c>
    </row>
    <row r="596" spans="1:11" hidden="1" x14ac:dyDescent="0.35">
      <c r="A596" s="33">
        <v>20027297</v>
      </c>
      <c r="B596" s="36" t="s">
        <v>1441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4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4">
        <f t="shared" si="9"/>
        <v>6</v>
      </c>
    </row>
    <row r="598" spans="1:11" hidden="1" x14ac:dyDescent="0.35">
      <c r="A598" s="33">
        <v>20027356</v>
      </c>
      <c r="B598" s="36" t="s">
        <v>1467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4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4">
        <f t="shared" si="9"/>
        <v>39.714285714285715</v>
      </c>
    </row>
    <row r="600" spans="1:11" hidden="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4">
        <f t="shared" si="9"/>
        <v>3</v>
      </c>
    </row>
    <row r="601" spans="1:11" hidden="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4">
        <f t="shared" si="9"/>
        <v>0.6</v>
      </c>
    </row>
    <row r="602" spans="1:11" hidden="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4">
        <f t="shared" si="9"/>
        <v>0.73333333333333328</v>
      </c>
    </row>
    <row r="603" spans="1:11" hidden="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4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4">
        <f t="shared" si="9"/>
        <v>8.7941176470588243</v>
      </c>
    </row>
    <row r="605" spans="1:11" hidden="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4">
        <f t="shared" si="9"/>
        <v>1</v>
      </c>
    </row>
    <row r="606" spans="1:11" hidden="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4">
        <f t="shared" si="9"/>
        <v>0.5</v>
      </c>
    </row>
    <row r="607" spans="1:11" hidden="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4">
        <f t="shared" si="9"/>
        <v>0.5714285714285714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4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4">
        <f t="shared" si="9"/>
        <v>24.5</v>
      </c>
    </row>
    <row r="610" spans="1:11" hidden="1" x14ac:dyDescent="0.35">
      <c r="A610" s="33">
        <v>20027634</v>
      </c>
      <c r="B610" s="36" t="s">
        <v>1492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4">
        <f t="shared" si="9"/>
        <v>0.5</v>
      </c>
    </row>
    <row r="611" spans="1:11" hidden="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4">
        <f t="shared" si="9"/>
        <v>1.1914893617021276</v>
      </c>
    </row>
    <row r="612" spans="1:11" hidden="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4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4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4">
        <f t="shared" si="9"/>
        <v>5</v>
      </c>
    </row>
    <row r="615" spans="1:11" hidden="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4">
        <f t="shared" si="9"/>
        <v>0.4</v>
      </c>
    </row>
    <row r="616" spans="1:11" hidden="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4">
        <f t="shared" si="9"/>
        <v>3</v>
      </c>
    </row>
    <row r="617" spans="1:11" hidden="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4">
        <f t="shared" si="9"/>
        <v>1.5</v>
      </c>
    </row>
    <row r="618" spans="1:11" hidden="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4">
        <f t="shared" si="9"/>
        <v>2.4</v>
      </c>
    </row>
    <row r="619" spans="1:11" hidden="1" x14ac:dyDescent="0.35">
      <c r="A619" s="33">
        <v>20028734</v>
      </c>
      <c r="B619" s="36" t="s">
        <v>1493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4">
        <f t="shared" si="9"/>
        <v>0.5</v>
      </c>
    </row>
    <row r="620" spans="1:11" hidden="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4">
        <f t="shared" si="9"/>
        <v>0.58333333333333337</v>
      </c>
    </row>
    <row r="621" spans="1:11" hidden="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4">
        <f t="shared" si="9"/>
        <v>0.66666666666666663</v>
      </c>
    </row>
    <row r="622" spans="1:11" hidden="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4">
        <f t="shared" si="9"/>
        <v>0.58333333333333337</v>
      </c>
    </row>
    <row r="623" spans="1:11" hidden="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4">
        <f t="shared" si="9"/>
        <v>0.80555555555555558</v>
      </c>
    </row>
    <row r="624" spans="1:11" hidden="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4">
        <f t="shared" si="9"/>
        <v>0.79166666666666663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4">
        <f t="shared" si="9"/>
        <v>7.1304347826086953</v>
      </c>
    </row>
    <row r="626" spans="1:11" hidden="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4">
        <f t="shared" si="9"/>
        <v>0.64800000000000002</v>
      </c>
    </row>
    <row r="627" spans="1:11" hidden="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4">
        <f t="shared" si="9"/>
        <v>1.319</v>
      </c>
    </row>
    <row r="628" spans="1:11" hidden="1" x14ac:dyDescent="0.35">
      <c r="A628" s="33">
        <v>20046227</v>
      </c>
      <c r="B628" s="36" t="s">
        <v>1213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4">
        <f t="shared" si="9"/>
        <v>0.69599999999999995</v>
      </c>
    </row>
    <row r="629" spans="1:11" hidden="1" x14ac:dyDescent="0.35">
      <c r="A629" s="33">
        <v>20046228</v>
      </c>
      <c r="B629" s="36" t="s">
        <v>1214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4">
        <f t="shared" si="9"/>
        <v>8.5185185185185183E-2</v>
      </c>
    </row>
    <row r="630" spans="1:11" hidden="1" x14ac:dyDescent="0.35">
      <c r="A630" s="33">
        <v>20046229</v>
      </c>
      <c r="B630" s="36" t="s">
        <v>1215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4">
        <f t="shared" si="9"/>
        <v>0.4823529411764706</v>
      </c>
    </row>
    <row r="631" spans="1:11" hidden="1" x14ac:dyDescent="0.35">
      <c r="A631" s="33">
        <v>20046230</v>
      </c>
      <c r="B631" s="36" t="s">
        <v>1216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4">
        <f t="shared" si="9"/>
        <v>0.62142857142857144</v>
      </c>
    </row>
    <row r="632" spans="1:11" hidden="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4">
        <f t="shared" si="9"/>
        <v>1.3976</v>
      </c>
    </row>
    <row r="633" spans="1:11" hidden="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4">
        <f t="shared" si="9"/>
        <v>0.875</v>
      </c>
    </row>
    <row r="634" spans="1:11" hidden="1" x14ac:dyDescent="0.35">
      <c r="A634" s="33">
        <v>20050351</v>
      </c>
      <c r="B634" s="36" t="s">
        <v>1116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4">
        <f t="shared" si="9"/>
        <v>0.55555555555555558</v>
      </c>
    </row>
    <row r="635" spans="1:11" hidden="1" x14ac:dyDescent="0.35">
      <c r="A635" s="33">
        <v>20050353</v>
      </c>
      <c r="B635" s="36" t="s">
        <v>1418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0</v>
      </c>
      <c r="I635" s="37" t="s">
        <v>787</v>
      </c>
      <c r="J635" s="37" t="s">
        <v>9</v>
      </c>
      <c r="K635" s="64">
        <f t="shared" si="9"/>
        <v>0</v>
      </c>
    </row>
    <row r="636" spans="1:11" hidden="1" x14ac:dyDescent="0.35">
      <c r="A636" s="33">
        <v>20050354</v>
      </c>
      <c r="B636" s="36" t="s">
        <v>1419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0</v>
      </c>
      <c r="I636" s="37" t="s">
        <v>787</v>
      </c>
      <c r="J636" s="37" t="s">
        <v>9</v>
      </c>
      <c r="K636" s="64">
        <f t="shared" si="9"/>
        <v>0</v>
      </c>
    </row>
    <row r="637" spans="1:11" hidden="1" x14ac:dyDescent="0.35">
      <c r="A637" s="33">
        <v>20050387</v>
      </c>
      <c r="B637" s="36" t="s">
        <v>798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4">
        <f t="shared" si="9"/>
        <v>0.36170212765957449</v>
      </c>
    </row>
    <row r="638" spans="1:11" hidden="1" x14ac:dyDescent="0.35">
      <c r="A638" s="33">
        <v>20050460</v>
      </c>
      <c r="B638" s="36" t="s">
        <v>1453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4">
        <f t="shared" si="9"/>
        <v>0.8125</v>
      </c>
    </row>
    <row r="639" spans="1:11" hidden="1" x14ac:dyDescent="0.35">
      <c r="A639" s="33">
        <v>20058961</v>
      </c>
      <c r="B639" s="36" t="s">
        <v>1239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4">
        <f t="shared" si="9"/>
        <v>0.4</v>
      </c>
    </row>
    <row r="640" spans="1:11" x14ac:dyDescent="0.35">
      <c r="A640" s="33">
        <v>20059165</v>
      </c>
      <c r="B640" s="36" t="s">
        <v>1280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4">
        <f t="shared" si="9"/>
        <v>5.4</v>
      </c>
    </row>
    <row r="641" spans="1:11" x14ac:dyDescent="0.35">
      <c r="A641" s="33">
        <v>20059166</v>
      </c>
      <c r="B641" s="36" t="s">
        <v>1281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4">
        <f t="shared" si="9"/>
        <v>6</v>
      </c>
    </row>
    <row r="642" spans="1:11" hidden="1" x14ac:dyDescent="0.35">
      <c r="A642" s="33">
        <v>20060483</v>
      </c>
      <c r="B642" s="36" t="s">
        <v>1494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4">
        <f t="shared" si="9"/>
        <v>0.5</v>
      </c>
    </row>
    <row r="643" spans="1:11" hidden="1" x14ac:dyDescent="0.35">
      <c r="A643" s="33">
        <v>20062125</v>
      </c>
      <c r="B643" s="36" t="s">
        <v>1347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4">
        <f t="shared" si="9"/>
        <v>0.66</v>
      </c>
    </row>
    <row r="644" spans="1:11" hidden="1" x14ac:dyDescent="0.35">
      <c r="A644" s="33">
        <v>20062126</v>
      </c>
      <c r="B644" s="36" t="s">
        <v>1301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4">
        <f t="shared" si="9"/>
        <v>0.66666666666666663</v>
      </c>
    </row>
    <row r="645" spans="1:11" hidden="1" x14ac:dyDescent="0.35">
      <c r="A645" s="33">
        <v>20064476</v>
      </c>
      <c r="B645" s="36" t="s">
        <v>1495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4">
        <f t="shared" si="9"/>
        <v>0.4</v>
      </c>
    </row>
    <row r="646" spans="1:11" hidden="1" x14ac:dyDescent="0.35">
      <c r="A646" s="33">
        <v>20069666</v>
      </c>
      <c r="B646" s="36" t="s">
        <v>1520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4">
        <f t="shared" si="9"/>
        <v>1</v>
      </c>
    </row>
    <row r="647" spans="1:11" hidden="1" x14ac:dyDescent="0.35">
      <c r="A647" s="33">
        <v>20069977</v>
      </c>
      <c r="B647" s="36" t="s">
        <v>1444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4">
        <f t="shared" si="9"/>
        <v>0.47499999999999998</v>
      </c>
    </row>
    <row r="648" spans="1:11" hidden="1" x14ac:dyDescent="0.35">
      <c r="A648" s="33">
        <v>20070347</v>
      </c>
      <c r="B648" s="36" t="s">
        <v>1458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4">
        <f t="shared" si="9"/>
        <v>0.41076923076923078</v>
      </c>
    </row>
    <row r="649" spans="1:11" hidden="1" x14ac:dyDescent="0.35">
      <c r="A649" s="33">
        <v>20070759</v>
      </c>
      <c r="B649" s="36" t="s">
        <v>1413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4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1412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4">
        <f t="shared" si="10"/>
        <v>0.83333333333333337</v>
      </c>
    </row>
    <row r="651" spans="1:11" hidden="1" x14ac:dyDescent="0.35">
      <c r="A651" s="33">
        <v>20070888</v>
      </c>
      <c r="B651" s="36" t="s">
        <v>1439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4">
        <f t="shared" si="10"/>
        <v>0</v>
      </c>
    </row>
    <row r="652" spans="1:11" hidden="1" x14ac:dyDescent="0.35">
      <c r="A652" s="33">
        <v>20073205</v>
      </c>
      <c r="B652" s="36" t="s">
        <v>1496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4">
        <f t="shared" si="10"/>
        <v>1</v>
      </c>
    </row>
    <row r="653" spans="1:11" hidden="1" x14ac:dyDescent="0.35">
      <c r="A653" s="33">
        <v>20076418</v>
      </c>
      <c r="B653" s="36" t="s">
        <v>1530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4">
        <f t="shared" si="10"/>
        <v>0.5</v>
      </c>
    </row>
    <row r="654" spans="1:11" hidden="1" x14ac:dyDescent="0.35">
      <c r="A654" s="33">
        <v>20078273</v>
      </c>
      <c r="B654" s="36" t="s">
        <v>1593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4">
        <f t="shared" si="10"/>
        <v>0.22500000000000001</v>
      </c>
    </row>
    <row r="655" spans="1:11" hidden="1" x14ac:dyDescent="0.35">
      <c r="A655" s="33">
        <v>30005406</v>
      </c>
      <c r="B655" s="36" t="s">
        <v>799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4">
        <f t="shared" si="10"/>
        <v>0.66666666666666663</v>
      </c>
    </row>
    <row r="656" spans="1:11" hidden="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4">
        <f t="shared" si="10"/>
        <v>1.32</v>
      </c>
    </row>
    <row r="657" spans="1:11" hidden="1" x14ac:dyDescent="0.35">
      <c r="A657" s="33">
        <v>30006055</v>
      </c>
      <c r="B657" s="36" t="s">
        <v>1117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4">
        <f t="shared" si="10"/>
        <v>1</v>
      </c>
    </row>
    <row r="658" spans="1:11" hidden="1" x14ac:dyDescent="0.35">
      <c r="A658" s="33">
        <v>30006066</v>
      </c>
      <c r="B658" s="36" t="s">
        <v>1454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4">
        <f t="shared" si="10"/>
        <v>0.93333333333333335</v>
      </c>
    </row>
    <row r="659" spans="1:11" hidden="1" x14ac:dyDescent="0.35">
      <c r="A659" s="33">
        <v>30006079</v>
      </c>
      <c r="B659" s="36" t="s">
        <v>1513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4">
        <f t="shared" si="10"/>
        <v>0.66666666666666663</v>
      </c>
    </row>
    <row r="660" spans="1:11" hidden="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4">
        <f t="shared" si="10"/>
        <v>2.7777777777777777</v>
      </c>
    </row>
    <row r="661" spans="1:11" hidden="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4">
        <f t="shared" si="10"/>
        <v>1.2941176470588236</v>
      </c>
    </row>
    <row r="662" spans="1:11" hidden="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4">
        <f t="shared" si="10"/>
        <v>1.2727272727272727</v>
      </c>
    </row>
    <row r="663" spans="1:11" hidden="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4">
        <f t="shared" si="10"/>
        <v>1.2727272727272727</v>
      </c>
    </row>
    <row r="664" spans="1:11" hidden="1" x14ac:dyDescent="0.35">
      <c r="A664" s="33">
        <v>30006496</v>
      </c>
      <c r="B664" s="36" t="s">
        <v>1417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4">
        <f t="shared" si="10"/>
        <v>0.22222222222222221</v>
      </c>
    </row>
    <row r="665" spans="1:11" hidden="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4">
        <f t="shared" si="10"/>
        <v>0.27272727272727271</v>
      </c>
    </row>
    <row r="666" spans="1:11" hidden="1" x14ac:dyDescent="0.35">
      <c r="A666" s="33">
        <v>30006537</v>
      </c>
      <c r="B666" s="36" t="s">
        <v>1320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4">
        <f t="shared" si="10"/>
        <v>0.58333333333333337</v>
      </c>
    </row>
    <row r="667" spans="1:11" hidden="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4">
        <f t="shared" si="10"/>
        <v>0.66666666666666663</v>
      </c>
    </row>
    <row r="668" spans="1:11" hidden="1" x14ac:dyDescent="0.35">
      <c r="A668" s="33">
        <v>30006583</v>
      </c>
      <c r="B668" s="36" t="s">
        <v>1276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4">
        <f t="shared" si="10"/>
        <v>0.60655737704918034</v>
      </c>
    </row>
    <row r="669" spans="1:11" hidden="1" x14ac:dyDescent="0.35">
      <c r="A669" s="33">
        <v>30006604</v>
      </c>
      <c r="B669" s="36" t="s">
        <v>1121</v>
      </c>
      <c r="C669" s="37" t="s">
        <v>91</v>
      </c>
      <c r="D669" s="38" t="s">
        <v>1240</v>
      </c>
      <c r="E669" s="38" t="s">
        <v>107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4">
        <f t="shared" si="10"/>
        <v>0.52655889145496537</v>
      </c>
    </row>
    <row r="670" spans="1:11" hidden="1" x14ac:dyDescent="0.35">
      <c r="A670" s="33">
        <v>30006605</v>
      </c>
      <c r="B670" s="36" t="s">
        <v>1122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4">
        <f t="shared" si="10"/>
        <v>3.5454545454545454</v>
      </c>
    </row>
    <row r="671" spans="1:11" hidden="1" x14ac:dyDescent="0.35">
      <c r="A671" s="33">
        <v>30006607</v>
      </c>
      <c r="B671" s="36" t="s">
        <v>1123</v>
      </c>
      <c r="C671" s="37" t="s">
        <v>91</v>
      </c>
      <c r="D671" s="38" t="s">
        <v>1240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4">
        <f t="shared" si="10"/>
        <v>2</v>
      </c>
    </row>
    <row r="672" spans="1:11" hidden="1" x14ac:dyDescent="0.35">
      <c r="A672" s="33">
        <v>30006608</v>
      </c>
      <c r="B672" s="36" t="s">
        <v>1538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4">
        <f t="shared" si="10"/>
        <v>1.875</v>
      </c>
    </row>
    <row r="673" spans="1:11" hidden="1" x14ac:dyDescent="0.35">
      <c r="A673" s="33">
        <v>30006610</v>
      </c>
      <c r="B673" s="36" t="s">
        <v>1124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4">
        <f t="shared" si="10"/>
        <v>1.2549019607843137</v>
      </c>
    </row>
    <row r="674" spans="1:11" hidden="1" x14ac:dyDescent="0.35">
      <c r="A674" s="33">
        <v>30006612</v>
      </c>
      <c r="B674" s="36" t="s">
        <v>1125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4">
        <f t="shared" si="10"/>
        <v>0.6</v>
      </c>
    </row>
    <row r="675" spans="1:11" hidden="1" x14ac:dyDescent="0.35">
      <c r="A675" s="33">
        <v>30006616</v>
      </c>
      <c r="B675" s="36" t="s">
        <v>1126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4">
        <f t="shared" si="10"/>
        <v>1.4705882352941178</v>
      </c>
    </row>
    <row r="676" spans="1:11" hidden="1" x14ac:dyDescent="0.35">
      <c r="A676" s="33">
        <v>30006617</v>
      </c>
      <c r="B676" s="36" t="s">
        <v>1127</v>
      </c>
      <c r="C676" s="37" t="s">
        <v>91</v>
      </c>
      <c r="D676" s="38" t="s">
        <v>1240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4">
        <f t="shared" si="10"/>
        <v>0.87804878048780488</v>
      </c>
    </row>
    <row r="677" spans="1:11" hidden="1" x14ac:dyDescent="0.35">
      <c r="A677" s="33">
        <v>30006619</v>
      </c>
      <c r="B677" s="36" t="s">
        <v>1128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4">
        <f t="shared" si="10"/>
        <v>2.2975206611570247</v>
      </c>
    </row>
    <row r="678" spans="1:11" hidden="1" x14ac:dyDescent="0.35">
      <c r="A678" s="33">
        <v>30006621</v>
      </c>
      <c r="B678" s="36" t="s">
        <v>1129</v>
      </c>
      <c r="C678" s="37" t="s">
        <v>91</v>
      </c>
      <c r="D678" s="38" t="s">
        <v>1240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4">
        <f t="shared" si="10"/>
        <v>0.5</v>
      </c>
    </row>
    <row r="679" spans="1:11" hidden="1" x14ac:dyDescent="0.35">
      <c r="A679" s="33">
        <v>30006623</v>
      </c>
      <c r="B679" s="36" t="s">
        <v>533</v>
      </c>
      <c r="C679" s="37" t="s">
        <v>91</v>
      </c>
      <c r="D679" s="38" t="s">
        <v>1240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4">
        <f t="shared" si="10"/>
        <v>0.98571428571428577</v>
      </c>
    </row>
    <row r="680" spans="1:11" hidden="1" x14ac:dyDescent="0.35">
      <c r="A680" s="33">
        <v>30006630</v>
      </c>
      <c r="B680" s="36" t="s">
        <v>1130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4">
        <f t="shared" si="10"/>
        <v>1</v>
      </c>
    </row>
    <row r="681" spans="1:11" hidden="1" x14ac:dyDescent="0.35">
      <c r="A681" s="33">
        <v>30006632</v>
      </c>
      <c r="B681" s="36" t="s">
        <v>1131</v>
      </c>
      <c r="C681" s="37" t="s">
        <v>91</v>
      </c>
      <c r="D681" s="38" t="s">
        <v>1240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4">
        <f t="shared" si="10"/>
        <v>0.6</v>
      </c>
    </row>
    <row r="682" spans="1:11" hidden="1" x14ac:dyDescent="0.35">
      <c r="A682" s="33">
        <v>30006634</v>
      </c>
      <c r="B682" s="36" t="s">
        <v>1132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4">
        <f t="shared" si="10"/>
        <v>0.8</v>
      </c>
    </row>
    <row r="683" spans="1:11" x14ac:dyDescent="0.35">
      <c r="A683" s="33">
        <v>30006637</v>
      </c>
      <c r="B683" s="36" t="s">
        <v>1133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4">
        <f t="shared" si="10"/>
        <v>35.214285714285715</v>
      </c>
    </row>
    <row r="684" spans="1:11" hidden="1" x14ac:dyDescent="0.35">
      <c r="A684" s="33">
        <v>30006710</v>
      </c>
      <c r="B684" s="36" t="s">
        <v>1134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4">
        <f t="shared" si="10"/>
        <v>1.3076923076923077</v>
      </c>
    </row>
    <row r="685" spans="1:11" hidden="1" x14ac:dyDescent="0.35">
      <c r="A685" s="33">
        <v>30006711</v>
      </c>
      <c r="B685" s="36" t="s">
        <v>1135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4">
        <f t="shared" si="10"/>
        <v>2</v>
      </c>
    </row>
    <row r="686" spans="1:11" hidden="1" x14ac:dyDescent="0.35">
      <c r="A686" s="33">
        <v>30006712</v>
      </c>
      <c r="B686" s="36" t="s">
        <v>1136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4">
        <f t="shared" si="10"/>
        <v>1.8823529411764706</v>
      </c>
    </row>
    <row r="687" spans="1:11" hidden="1" x14ac:dyDescent="0.35">
      <c r="A687" s="33">
        <v>30006713</v>
      </c>
      <c r="B687" s="36" t="s">
        <v>1137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4">
        <f t="shared" si="10"/>
        <v>0.58823529411764708</v>
      </c>
    </row>
    <row r="688" spans="1:11" hidden="1" x14ac:dyDescent="0.35">
      <c r="A688" s="33">
        <v>30006715</v>
      </c>
      <c r="B688" s="36" t="s">
        <v>1447</v>
      </c>
      <c r="C688" s="37" t="s">
        <v>91</v>
      </c>
      <c r="D688" s="38" t="s">
        <v>1240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4">
        <f t="shared" si="10"/>
        <v>0.70731707317073167</v>
      </c>
    </row>
    <row r="689" spans="1:11" hidden="1" x14ac:dyDescent="0.35">
      <c r="A689" s="33">
        <v>30006716</v>
      </c>
      <c r="B689" s="36" t="s">
        <v>1139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4">
        <f t="shared" si="10"/>
        <v>0.69696969696969702</v>
      </c>
    </row>
    <row r="690" spans="1:11" hidden="1" x14ac:dyDescent="0.35">
      <c r="A690" s="33">
        <v>30006717</v>
      </c>
      <c r="B690" s="36" t="s">
        <v>1140</v>
      </c>
      <c r="C690" s="37" t="s">
        <v>91</v>
      </c>
      <c r="D690" s="38" t="s">
        <v>1240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4">
        <f t="shared" si="10"/>
        <v>0.56097560975609762</v>
      </c>
    </row>
    <row r="691" spans="1:11" hidden="1" x14ac:dyDescent="0.35">
      <c r="A691" s="33">
        <v>30006723</v>
      </c>
      <c r="B691" s="36" t="s">
        <v>1141</v>
      </c>
      <c r="C691" s="37" t="s">
        <v>91</v>
      </c>
      <c r="D691" s="38" t="s">
        <v>1240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4">
        <f t="shared" si="10"/>
        <v>1</v>
      </c>
    </row>
    <row r="692" spans="1:11" hidden="1" x14ac:dyDescent="0.35">
      <c r="A692" s="33">
        <v>30006724</v>
      </c>
      <c r="B692" s="36" t="s">
        <v>534</v>
      </c>
      <c r="C692" s="37" t="s">
        <v>91</v>
      </c>
      <c r="D692" s="38" t="s">
        <v>1240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4">
        <f t="shared" si="10"/>
        <v>0.53658536585365857</v>
      </c>
    </row>
    <row r="693" spans="1:11" hidden="1" x14ac:dyDescent="0.35">
      <c r="A693" s="33">
        <v>30006725</v>
      </c>
      <c r="B693" s="36" t="s">
        <v>1142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4">
        <f t="shared" si="10"/>
        <v>1</v>
      </c>
    </row>
    <row r="694" spans="1:11" hidden="1" x14ac:dyDescent="0.35">
      <c r="A694" s="33">
        <v>30006726</v>
      </c>
      <c r="B694" s="36" t="s">
        <v>1143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4">
        <f t="shared" si="10"/>
        <v>1.6153846153846154</v>
      </c>
    </row>
    <row r="695" spans="1:11" hidden="1" x14ac:dyDescent="0.35">
      <c r="A695" s="33">
        <v>30006727</v>
      </c>
      <c r="B695" s="36" t="s">
        <v>1144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4">
        <f t="shared" si="10"/>
        <v>1.7058823529411764</v>
      </c>
    </row>
    <row r="696" spans="1:11" hidden="1" x14ac:dyDescent="0.35">
      <c r="A696" s="33">
        <v>30006735</v>
      </c>
      <c r="B696" s="36" t="s">
        <v>1145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4">
        <f t="shared" si="10"/>
        <v>0.8</v>
      </c>
    </row>
    <row r="697" spans="1:11" hidden="1" x14ac:dyDescent="0.35">
      <c r="A697" s="33">
        <v>30006736</v>
      </c>
      <c r="B697" s="36" t="s">
        <v>1146</v>
      </c>
      <c r="C697" s="37" t="s">
        <v>91</v>
      </c>
      <c r="D697" s="38" t="s">
        <v>1240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4">
        <f t="shared" si="10"/>
        <v>0.61538461538461542</v>
      </c>
    </row>
    <row r="698" spans="1:11" hidden="1" x14ac:dyDescent="0.35">
      <c r="A698" s="33">
        <v>30006739</v>
      </c>
      <c r="B698" s="36" t="s">
        <v>1072</v>
      </c>
      <c r="C698" s="37" t="s">
        <v>91</v>
      </c>
      <c r="D698" s="38" t="s">
        <v>1240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4">
        <f t="shared" si="10"/>
        <v>0.8</v>
      </c>
    </row>
    <row r="699" spans="1:11" hidden="1" x14ac:dyDescent="0.35">
      <c r="A699" s="33">
        <v>30007130</v>
      </c>
      <c r="B699" s="36" t="s">
        <v>1064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4">
        <f t="shared" si="10"/>
        <v>1.8</v>
      </c>
    </row>
    <row r="700" spans="1:11" hidden="1" x14ac:dyDescent="0.35">
      <c r="A700" s="33">
        <v>30007152</v>
      </c>
      <c r="B700" s="36" t="s">
        <v>1148</v>
      </c>
      <c r="C700" s="37" t="s">
        <v>91</v>
      </c>
      <c r="D700" s="38" t="s">
        <v>1240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4">
        <f t="shared" si="10"/>
        <v>0.6</v>
      </c>
    </row>
    <row r="701" spans="1:11" hidden="1" x14ac:dyDescent="0.35">
      <c r="A701" s="33">
        <v>30007327</v>
      </c>
      <c r="B701" s="36" t="s">
        <v>800</v>
      </c>
      <c r="C701" s="37" t="s">
        <v>91</v>
      </c>
      <c r="D701" s="38" t="s">
        <v>1240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4">
        <f t="shared" si="10"/>
        <v>0.8</v>
      </c>
    </row>
    <row r="702" spans="1:11" hidden="1" x14ac:dyDescent="0.35">
      <c r="A702" s="33">
        <v>30007328</v>
      </c>
      <c r="B702" s="36" t="s">
        <v>801</v>
      </c>
      <c r="C702" s="37" t="s">
        <v>91</v>
      </c>
      <c r="D702" s="38" t="s">
        <v>1240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4">
        <f t="shared" si="10"/>
        <v>0.8</v>
      </c>
    </row>
    <row r="703" spans="1:11" hidden="1" x14ac:dyDescent="0.35">
      <c r="A703" s="33">
        <v>30007329</v>
      </c>
      <c r="B703" s="36" t="s">
        <v>802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4">
        <f t="shared" si="10"/>
        <v>0.6</v>
      </c>
    </row>
    <row r="704" spans="1:11" hidden="1" x14ac:dyDescent="0.35">
      <c r="A704" s="33">
        <v>30007330</v>
      </c>
      <c r="B704" s="36" t="s">
        <v>803</v>
      </c>
      <c r="C704" s="37" t="s">
        <v>91</v>
      </c>
      <c r="D704" s="38" t="s">
        <v>1240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4">
        <f t="shared" si="10"/>
        <v>0.8</v>
      </c>
    </row>
    <row r="705" spans="1:11" hidden="1" x14ac:dyDescent="0.35">
      <c r="A705" s="33">
        <v>30007331</v>
      </c>
      <c r="B705" s="36" t="s">
        <v>804</v>
      </c>
      <c r="C705" s="37" t="s">
        <v>91</v>
      </c>
      <c r="D705" s="38" t="s">
        <v>1240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4">
        <f t="shared" si="10"/>
        <v>0.75</v>
      </c>
    </row>
    <row r="706" spans="1:11" hidden="1" x14ac:dyDescent="0.35">
      <c r="A706" s="33">
        <v>30007332</v>
      </c>
      <c r="B706" s="36" t="s">
        <v>805</v>
      </c>
      <c r="C706" s="37" t="s">
        <v>91</v>
      </c>
      <c r="D706" s="38" t="s">
        <v>1240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4">
        <f t="shared" si="10"/>
        <v>0.75</v>
      </c>
    </row>
    <row r="707" spans="1:11" hidden="1" x14ac:dyDescent="0.35">
      <c r="A707" s="33">
        <v>30007362</v>
      </c>
      <c r="B707" s="36" t="s">
        <v>806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4">
        <f t="shared" si="10"/>
        <v>1</v>
      </c>
    </row>
    <row r="708" spans="1:11" hidden="1" x14ac:dyDescent="0.35">
      <c r="A708" s="33">
        <v>30007363</v>
      </c>
      <c r="B708" s="36" t="s">
        <v>807</v>
      </c>
      <c r="C708" s="37" t="s">
        <v>91</v>
      </c>
      <c r="D708" s="38" t="s">
        <v>1240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4">
        <f t="shared" si="10"/>
        <v>0.8</v>
      </c>
    </row>
    <row r="709" spans="1:11" hidden="1" x14ac:dyDescent="0.35">
      <c r="A709" s="33">
        <v>30007365</v>
      </c>
      <c r="B709" s="36" t="s">
        <v>808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4">
        <f t="shared" si="10"/>
        <v>0.8</v>
      </c>
    </row>
    <row r="710" spans="1:11" hidden="1" x14ac:dyDescent="0.35">
      <c r="A710" s="33">
        <v>30007367</v>
      </c>
      <c r="B710" s="36" t="s">
        <v>809</v>
      </c>
      <c r="C710" s="37" t="s">
        <v>91</v>
      </c>
      <c r="D710" s="38" t="s">
        <v>1240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4">
        <f t="shared" si="10"/>
        <v>0.8</v>
      </c>
    </row>
    <row r="711" spans="1:11" hidden="1" x14ac:dyDescent="0.35">
      <c r="A711" s="33">
        <v>30007368</v>
      </c>
      <c r="B711" s="36" t="s">
        <v>810</v>
      </c>
      <c r="C711" s="37" t="s">
        <v>91</v>
      </c>
      <c r="D711" s="38" t="s">
        <v>1240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4">
        <f t="shared" si="10"/>
        <v>0.8</v>
      </c>
    </row>
    <row r="712" spans="1:11" hidden="1" x14ac:dyDescent="0.35">
      <c r="A712" s="33">
        <v>30007369</v>
      </c>
      <c r="B712" s="36" t="s">
        <v>878</v>
      </c>
      <c r="C712" s="37" t="s">
        <v>91</v>
      </c>
      <c r="D712" s="38" t="s">
        <v>1240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4">
        <f t="shared" si="10"/>
        <v>0.8</v>
      </c>
    </row>
    <row r="713" spans="1:11" hidden="1" x14ac:dyDescent="0.35">
      <c r="A713" s="33">
        <v>30007370</v>
      </c>
      <c r="B713" s="36" t="s">
        <v>811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4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812</v>
      </c>
      <c r="C714" s="37" t="s">
        <v>91</v>
      </c>
      <c r="D714" s="38" t="s">
        <v>1240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4">
        <f t="shared" si="11"/>
        <v>0.8</v>
      </c>
    </row>
    <row r="715" spans="1:11" hidden="1" x14ac:dyDescent="0.35">
      <c r="A715" s="33">
        <v>30007374</v>
      </c>
      <c r="B715" s="36" t="s">
        <v>813</v>
      </c>
      <c r="C715" s="37" t="s">
        <v>91</v>
      </c>
      <c r="D715" s="38" t="s">
        <v>1240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4">
        <f t="shared" si="11"/>
        <v>0.6</v>
      </c>
    </row>
    <row r="716" spans="1:11" hidden="1" x14ac:dyDescent="0.35">
      <c r="A716" s="33">
        <v>30007375</v>
      </c>
      <c r="B716" s="36" t="s">
        <v>814</v>
      </c>
      <c r="C716" s="37" t="s">
        <v>91</v>
      </c>
      <c r="D716" s="38" t="s">
        <v>1240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4">
        <f t="shared" si="11"/>
        <v>0.6</v>
      </c>
    </row>
    <row r="717" spans="1:11" hidden="1" x14ac:dyDescent="0.35">
      <c r="A717" s="33">
        <v>30007378</v>
      </c>
      <c r="B717" s="36" t="s">
        <v>815</v>
      </c>
      <c r="C717" s="37" t="s">
        <v>91</v>
      </c>
      <c r="D717" s="38" t="s">
        <v>1240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4">
        <f t="shared" si="11"/>
        <v>0.8</v>
      </c>
    </row>
    <row r="718" spans="1:11" hidden="1" x14ac:dyDescent="0.35">
      <c r="A718" s="33">
        <v>30007381</v>
      </c>
      <c r="B718" s="36" t="s">
        <v>817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4">
        <f t="shared" si="11"/>
        <v>0.75</v>
      </c>
    </row>
    <row r="719" spans="1:11" hidden="1" x14ac:dyDescent="0.35">
      <c r="A719" s="33">
        <v>30007382</v>
      </c>
      <c r="B719" s="36" t="s">
        <v>1073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4">
        <f t="shared" si="11"/>
        <v>1.4444444444444444</v>
      </c>
    </row>
    <row r="720" spans="1:11" hidden="1" x14ac:dyDescent="0.35">
      <c r="A720" s="33">
        <v>30007383</v>
      </c>
      <c r="B720" s="36" t="s">
        <v>818</v>
      </c>
      <c r="C720" s="37" t="s">
        <v>91</v>
      </c>
      <c r="D720" s="38" t="s">
        <v>1240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4">
        <f t="shared" si="11"/>
        <v>1.6</v>
      </c>
    </row>
    <row r="721" spans="1:11" hidden="1" x14ac:dyDescent="0.35">
      <c r="A721" s="33">
        <v>30007385</v>
      </c>
      <c r="B721" s="36" t="s">
        <v>819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4">
        <f t="shared" si="11"/>
        <v>2.5555555555555554</v>
      </c>
    </row>
    <row r="722" spans="1:11" hidden="1" x14ac:dyDescent="0.35">
      <c r="A722" s="33">
        <v>30007387</v>
      </c>
      <c r="B722" s="36" t="s">
        <v>821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4">
        <f t="shared" si="11"/>
        <v>0</v>
      </c>
    </row>
    <row r="723" spans="1:11" hidden="1" x14ac:dyDescent="0.35">
      <c r="A723" s="33">
        <v>30007388</v>
      </c>
      <c r="B723" s="36" t="s">
        <v>822</v>
      </c>
      <c r="C723" s="37" t="s">
        <v>91</v>
      </c>
      <c r="D723" s="38" t="s">
        <v>1240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4">
        <f t="shared" si="11"/>
        <v>0.8</v>
      </c>
    </row>
    <row r="724" spans="1:11" hidden="1" x14ac:dyDescent="0.35">
      <c r="A724" s="33">
        <v>30007389</v>
      </c>
      <c r="B724" s="36" t="s">
        <v>823</v>
      </c>
      <c r="C724" s="37" t="s">
        <v>91</v>
      </c>
      <c r="D724" s="38" t="s">
        <v>1240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4">
        <f t="shared" si="11"/>
        <v>1.4285714285714286</v>
      </c>
    </row>
    <row r="725" spans="1:11" hidden="1" x14ac:dyDescent="0.35">
      <c r="A725" s="33">
        <v>30007390</v>
      </c>
      <c r="B725" s="36" t="s">
        <v>824</v>
      </c>
      <c r="C725" s="37" t="s">
        <v>91</v>
      </c>
      <c r="D725" s="38" t="s">
        <v>1240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4">
        <f t="shared" si="11"/>
        <v>0</v>
      </c>
    </row>
    <row r="726" spans="1:11" hidden="1" x14ac:dyDescent="0.35">
      <c r="A726" s="33">
        <v>30007391</v>
      </c>
      <c r="B726" s="36" t="s">
        <v>825</v>
      </c>
      <c r="C726" s="37" t="s">
        <v>91</v>
      </c>
      <c r="D726" s="38" t="s">
        <v>1240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4">
        <f t="shared" si="11"/>
        <v>0.2</v>
      </c>
    </row>
    <row r="727" spans="1:11" hidden="1" x14ac:dyDescent="0.35">
      <c r="A727" s="33">
        <v>30007394</v>
      </c>
      <c r="B727" s="36" t="s">
        <v>826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4">
        <f t="shared" si="11"/>
        <v>0.8</v>
      </c>
    </row>
    <row r="728" spans="1:11" hidden="1" x14ac:dyDescent="0.35">
      <c r="A728" s="33">
        <v>30007396</v>
      </c>
      <c r="B728" s="36" t="s">
        <v>879</v>
      </c>
      <c r="C728" s="37" t="s">
        <v>91</v>
      </c>
      <c r="D728" s="38" t="s">
        <v>1240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4">
        <f t="shared" si="11"/>
        <v>0</v>
      </c>
    </row>
    <row r="729" spans="1:11" hidden="1" x14ac:dyDescent="0.35">
      <c r="A729" s="33">
        <v>30007398</v>
      </c>
      <c r="B729" s="36" t="s">
        <v>1074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4">
        <f t="shared" si="11"/>
        <v>2.3333333333333335</v>
      </c>
    </row>
    <row r="730" spans="1:11" hidden="1" x14ac:dyDescent="0.35">
      <c r="A730" s="33">
        <v>30007399</v>
      </c>
      <c r="B730" s="36" t="s">
        <v>1075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4">
        <f t="shared" si="11"/>
        <v>0</v>
      </c>
    </row>
    <row r="731" spans="1:11" hidden="1" x14ac:dyDescent="0.35">
      <c r="A731" s="33">
        <v>30007401</v>
      </c>
      <c r="B731" s="36" t="s">
        <v>1076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4">
        <f t="shared" si="11"/>
        <v>1.1836734693877551</v>
      </c>
    </row>
    <row r="732" spans="1:11" hidden="1" x14ac:dyDescent="0.35">
      <c r="A732" s="33">
        <v>30007402</v>
      </c>
      <c r="B732" s="36" t="s">
        <v>880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4">
        <f t="shared" si="11"/>
        <v>0.61538461538461542</v>
      </c>
    </row>
    <row r="733" spans="1:11" hidden="1" x14ac:dyDescent="0.35">
      <c r="A733" s="33">
        <v>30007403</v>
      </c>
      <c r="B733" s="36" t="s">
        <v>1432</v>
      </c>
      <c r="C733" s="37" t="s">
        <v>91</v>
      </c>
      <c r="D733" s="38" t="s">
        <v>1240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4">
        <f t="shared" si="11"/>
        <v>2.4444444444444446</v>
      </c>
    </row>
    <row r="734" spans="1:11" hidden="1" x14ac:dyDescent="0.35">
      <c r="A734" s="33">
        <v>30007404</v>
      </c>
      <c r="B734" s="36" t="s">
        <v>827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4">
        <f t="shared" si="11"/>
        <v>1.6923076923076923</v>
      </c>
    </row>
    <row r="735" spans="1:11" hidden="1" x14ac:dyDescent="0.35">
      <c r="A735" s="33">
        <v>30007405</v>
      </c>
      <c r="B735" s="36" t="s">
        <v>1487</v>
      </c>
      <c r="C735" s="37" t="s">
        <v>91</v>
      </c>
      <c r="D735" s="38" t="s">
        <v>1240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4">
        <f t="shared" si="11"/>
        <v>1.1538461538461537</v>
      </c>
    </row>
    <row r="736" spans="1:11" hidden="1" x14ac:dyDescent="0.35">
      <c r="A736" s="33">
        <v>30007406</v>
      </c>
      <c r="B736" s="36" t="s">
        <v>829</v>
      </c>
      <c r="C736" s="37" t="s">
        <v>91</v>
      </c>
      <c r="D736" s="38" t="s">
        <v>1240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4">
        <f t="shared" si="11"/>
        <v>0.4</v>
      </c>
    </row>
    <row r="737" spans="1:11" hidden="1" x14ac:dyDescent="0.35">
      <c r="A737" s="33">
        <v>30007407</v>
      </c>
      <c r="B737" s="36" t="s">
        <v>830</v>
      </c>
      <c r="C737" s="37" t="s">
        <v>91</v>
      </c>
      <c r="D737" s="38" t="s">
        <v>1240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4">
        <f t="shared" si="11"/>
        <v>0.4</v>
      </c>
    </row>
    <row r="738" spans="1:11" hidden="1" x14ac:dyDescent="0.35">
      <c r="A738" s="33">
        <v>30007411</v>
      </c>
      <c r="B738" s="36" t="s">
        <v>1111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4">
        <f t="shared" si="11"/>
        <v>0.76712328767123283</v>
      </c>
    </row>
    <row r="739" spans="1:11" hidden="1" x14ac:dyDescent="0.35">
      <c r="A739" s="33">
        <v>30007413</v>
      </c>
      <c r="B739" s="36" t="s">
        <v>1149</v>
      </c>
      <c r="C739" s="37" t="s">
        <v>91</v>
      </c>
      <c r="D739" s="38" t="s">
        <v>1240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4">
        <f t="shared" si="11"/>
        <v>0.52083333333333337</v>
      </c>
    </row>
    <row r="740" spans="1:11" hidden="1" x14ac:dyDescent="0.35">
      <c r="A740" s="33">
        <v>30007415</v>
      </c>
      <c r="B740" s="36" t="s">
        <v>1500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4">
        <f t="shared" si="11"/>
        <v>2.6</v>
      </c>
    </row>
    <row r="741" spans="1:11" hidden="1" x14ac:dyDescent="0.35">
      <c r="A741" s="33">
        <v>30007419</v>
      </c>
      <c r="B741" s="36" t="s">
        <v>832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4">
        <f t="shared" si="11"/>
        <v>1.5714285714285714</v>
      </c>
    </row>
    <row r="742" spans="1:11" hidden="1" x14ac:dyDescent="0.35">
      <c r="A742" s="33">
        <v>30007421</v>
      </c>
      <c r="B742" s="36" t="s">
        <v>833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4">
        <f t="shared" si="11"/>
        <v>0.8</v>
      </c>
    </row>
    <row r="743" spans="1:11" hidden="1" x14ac:dyDescent="0.35">
      <c r="A743" s="33">
        <v>30007424</v>
      </c>
      <c r="B743" s="36" t="s">
        <v>834</v>
      </c>
      <c r="C743" s="37" t="s">
        <v>91</v>
      </c>
      <c r="D743" s="38" t="s">
        <v>1240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4">
        <f t="shared" si="11"/>
        <v>0.14285714285714285</v>
      </c>
    </row>
    <row r="744" spans="1:11" hidden="1" x14ac:dyDescent="0.35">
      <c r="A744" s="33">
        <v>30007426</v>
      </c>
      <c r="B744" s="36" t="s">
        <v>1112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4">
        <f t="shared" si="11"/>
        <v>0.98181818181818181</v>
      </c>
    </row>
    <row r="745" spans="1:11" hidden="1" x14ac:dyDescent="0.35">
      <c r="A745" s="33">
        <v>30007431</v>
      </c>
      <c r="B745" s="36" t="s">
        <v>837</v>
      </c>
      <c r="C745" s="37" t="s">
        <v>91</v>
      </c>
      <c r="D745" s="38" t="s">
        <v>1240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4">
        <f t="shared" si="11"/>
        <v>1</v>
      </c>
    </row>
    <row r="746" spans="1:11" hidden="1" x14ac:dyDescent="0.35">
      <c r="A746" s="33">
        <v>30007432</v>
      </c>
      <c r="B746" s="36" t="s">
        <v>838</v>
      </c>
      <c r="C746" s="37" t="s">
        <v>91</v>
      </c>
      <c r="D746" s="38" t="s">
        <v>1240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4">
        <f t="shared" si="11"/>
        <v>3</v>
      </c>
    </row>
    <row r="747" spans="1:11" hidden="1" x14ac:dyDescent="0.35">
      <c r="A747" s="33">
        <v>30007433</v>
      </c>
      <c r="B747" s="36" t="s">
        <v>839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4">
        <f t="shared" si="11"/>
        <v>0.875</v>
      </c>
    </row>
    <row r="748" spans="1:11" hidden="1" x14ac:dyDescent="0.35">
      <c r="A748" s="33">
        <v>30007434</v>
      </c>
      <c r="B748" s="36" t="s">
        <v>840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4">
        <f t="shared" si="11"/>
        <v>1.4</v>
      </c>
    </row>
    <row r="749" spans="1:11" hidden="1" x14ac:dyDescent="0.35">
      <c r="A749" s="33">
        <v>30007435</v>
      </c>
      <c r="B749" s="36" t="s">
        <v>841</v>
      </c>
      <c r="C749" s="37" t="s">
        <v>91</v>
      </c>
      <c r="D749" s="38" t="s">
        <v>1240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4">
        <f t="shared" si="11"/>
        <v>0.625</v>
      </c>
    </row>
    <row r="750" spans="1:11" hidden="1" x14ac:dyDescent="0.35">
      <c r="A750" s="33">
        <v>30007436</v>
      </c>
      <c r="B750" s="36" t="s">
        <v>842</v>
      </c>
      <c r="C750" s="37" t="s">
        <v>91</v>
      </c>
      <c r="D750" s="38" t="s">
        <v>1240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4">
        <f t="shared" si="11"/>
        <v>1</v>
      </c>
    </row>
    <row r="751" spans="1:11" hidden="1" x14ac:dyDescent="0.35">
      <c r="A751" s="33">
        <v>30007438</v>
      </c>
      <c r="B751" s="36" t="s">
        <v>843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4">
        <f t="shared" si="11"/>
        <v>0.84615384615384615</v>
      </c>
    </row>
    <row r="752" spans="1:11" hidden="1" x14ac:dyDescent="0.35">
      <c r="A752" s="33">
        <v>30007440</v>
      </c>
      <c r="B752" s="36" t="s">
        <v>844</v>
      </c>
      <c r="C752" s="37" t="s">
        <v>91</v>
      </c>
      <c r="D752" s="38" t="s">
        <v>1240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4">
        <f t="shared" si="11"/>
        <v>0</v>
      </c>
    </row>
    <row r="753" spans="1:11" hidden="1" x14ac:dyDescent="0.35">
      <c r="A753" s="33">
        <v>30007441</v>
      </c>
      <c r="B753" s="36" t="s">
        <v>845</v>
      </c>
      <c r="C753" s="37" t="s">
        <v>91</v>
      </c>
      <c r="D753" s="38" t="s">
        <v>1240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4">
        <f t="shared" si="11"/>
        <v>0.25</v>
      </c>
    </row>
    <row r="754" spans="1:11" hidden="1" x14ac:dyDescent="0.35">
      <c r="A754" s="33">
        <v>30007443</v>
      </c>
      <c r="B754" s="36" t="s">
        <v>846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4">
        <f t="shared" si="11"/>
        <v>0.6</v>
      </c>
    </row>
    <row r="755" spans="1:11" hidden="1" x14ac:dyDescent="0.35">
      <c r="A755" s="33">
        <v>30007444</v>
      </c>
      <c r="B755" s="36" t="s">
        <v>847</v>
      </c>
      <c r="C755" s="37" t="s">
        <v>91</v>
      </c>
      <c r="D755" s="38" t="s">
        <v>1240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4">
        <f t="shared" si="11"/>
        <v>0.25</v>
      </c>
    </row>
    <row r="756" spans="1:11" hidden="1" x14ac:dyDescent="0.35">
      <c r="A756" s="33">
        <v>30008076</v>
      </c>
      <c r="B756" s="36" t="s">
        <v>1302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4">
        <f t="shared" si="11"/>
        <v>1.5</v>
      </c>
    </row>
    <row r="757" spans="1:11" hidden="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4">
        <f t="shared" si="11"/>
        <v>0.5</v>
      </c>
    </row>
    <row r="758" spans="1:11" hidden="1" x14ac:dyDescent="0.35">
      <c r="A758" s="33">
        <v>30008160</v>
      </c>
      <c r="B758" s="36" t="s">
        <v>1321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4">
        <f t="shared" si="11"/>
        <v>0.83333333333333337</v>
      </c>
    </row>
    <row r="759" spans="1:11" hidden="1" x14ac:dyDescent="0.35">
      <c r="A759" s="33">
        <v>30008313</v>
      </c>
      <c r="B759" s="36" t="s">
        <v>1027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4">
        <f t="shared" si="11"/>
        <v>0.71333333333333337</v>
      </c>
    </row>
    <row r="760" spans="1:11" hidden="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4">
        <f t="shared" si="11"/>
        <v>0.5</v>
      </c>
    </row>
    <row r="761" spans="1:11" hidden="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4">
        <f t="shared" si="11"/>
        <v>0.8</v>
      </c>
    </row>
    <row r="762" spans="1:11" hidden="1" x14ac:dyDescent="0.35">
      <c r="A762" s="33">
        <v>30008505</v>
      </c>
      <c r="B762" s="36" t="s">
        <v>881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4">
        <f t="shared" si="11"/>
        <v>0.25</v>
      </c>
    </row>
    <row r="763" spans="1:11" hidden="1" x14ac:dyDescent="0.35">
      <c r="A763" s="33">
        <v>30008549</v>
      </c>
      <c r="B763" s="36" t="s">
        <v>1472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4">
        <f t="shared" si="11"/>
        <v>1.3333333333333333</v>
      </c>
    </row>
    <row r="764" spans="1:11" hidden="1" x14ac:dyDescent="0.35">
      <c r="A764" s="33">
        <v>30008604</v>
      </c>
      <c r="B764" s="36" t="s">
        <v>1378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4">
        <f t="shared" si="11"/>
        <v>5.5555555555555552E-2</v>
      </c>
    </row>
    <row r="765" spans="1:11" hidden="1" x14ac:dyDescent="0.35">
      <c r="A765" s="33">
        <v>30008605</v>
      </c>
      <c r="B765" s="36" t="s">
        <v>1322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4">
        <f t="shared" si="11"/>
        <v>0.75</v>
      </c>
    </row>
    <row r="766" spans="1:11" hidden="1" x14ac:dyDescent="0.35">
      <c r="A766" s="33">
        <v>30008607</v>
      </c>
      <c r="B766" s="36" t="s">
        <v>1323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4">
        <f t="shared" si="11"/>
        <v>0.63888888888888884</v>
      </c>
    </row>
    <row r="767" spans="1:11" hidden="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4">
        <f t="shared" si="11"/>
        <v>0.45</v>
      </c>
    </row>
    <row r="768" spans="1:11" hidden="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4">
        <f t="shared" si="11"/>
        <v>0.375</v>
      </c>
    </row>
    <row r="769" spans="1:11" hidden="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4">
        <f t="shared" si="11"/>
        <v>0.84375</v>
      </c>
    </row>
    <row r="770" spans="1:11" hidden="1" x14ac:dyDescent="0.35">
      <c r="A770" s="33">
        <v>30008664</v>
      </c>
      <c r="B770" s="36" t="s">
        <v>1079</v>
      </c>
      <c r="C770" s="37" t="s">
        <v>91</v>
      </c>
      <c r="D770" s="38" t="s">
        <v>1240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4">
        <f t="shared" si="11"/>
        <v>0.76444444444444448</v>
      </c>
    </row>
    <row r="771" spans="1:11" hidden="1" x14ac:dyDescent="0.35">
      <c r="A771" s="33">
        <v>30008665</v>
      </c>
      <c r="B771" s="36" t="s">
        <v>848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4">
        <f t="shared" si="11"/>
        <v>0.81666666666666665</v>
      </c>
    </row>
    <row r="772" spans="1:11" hidden="1" x14ac:dyDescent="0.35">
      <c r="A772" s="33">
        <v>30008666</v>
      </c>
      <c r="B772" s="36" t="s">
        <v>849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4">
        <f t="shared" si="11"/>
        <v>0</v>
      </c>
    </row>
    <row r="773" spans="1:11" hidden="1" x14ac:dyDescent="0.35">
      <c r="A773" s="33">
        <v>30008667</v>
      </c>
      <c r="B773" s="36" t="s">
        <v>882</v>
      </c>
      <c r="C773" s="37" t="s">
        <v>91</v>
      </c>
      <c r="D773" s="38" t="s">
        <v>1240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4">
        <f t="shared" si="11"/>
        <v>0</v>
      </c>
    </row>
    <row r="774" spans="1:11" hidden="1" x14ac:dyDescent="0.35">
      <c r="A774" s="33">
        <v>30008668</v>
      </c>
      <c r="B774" s="36" t="s">
        <v>883</v>
      </c>
      <c r="C774" s="37" t="s">
        <v>91</v>
      </c>
      <c r="D774" s="38" t="s">
        <v>1240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4">
        <f t="shared" si="11"/>
        <v>0</v>
      </c>
    </row>
    <row r="775" spans="1:11" hidden="1" x14ac:dyDescent="0.35">
      <c r="A775" s="33">
        <v>30008670</v>
      </c>
      <c r="B775" s="36" t="s">
        <v>850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4">
        <f t="shared" si="11"/>
        <v>0.27083333333333331</v>
      </c>
    </row>
    <row r="776" spans="1:11" hidden="1" x14ac:dyDescent="0.35">
      <c r="A776" s="33">
        <v>30008676</v>
      </c>
      <c r="B776" s="36" t="s">
        <v>851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4">
        <f t="shared" si="11"/>
        <v>0.66666666666666663</v>
      </c>
    </row>
    <row r="777" spans="1:11" hidden="1" x14ac:dyDescent="0.35">
      <c r="A777" s="33">
        <v>30008678</v>
      </c>
      <c r="B777" s="36" t="s">
        <v>884</v>
      </c>
      <c r="C777" s="37" t="s">
        <v>91</v>
      </c>
      <c r="D777" s="38" t="s">
        <v>1240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4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1150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4">
        <f t="shared" si="12"/>
        <v>0.7</v>
      </c>
    </row>
    <row r="779" spans="1:11" hidden="1" x14ac:dyDescent="0.35">
      <c r="A779" s="33">
        <v>30008684</v>
      </c>
      <c r="B779" s="36" t="s">
        <v>885</v>
      </c>
      <c r="C779" s="37" t="s">
        <v>91</v>
      </c>
      <c r="D779" s="38" t="s">
        <v>1240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4">
        <f t="shared" si="12"/>
        <v>0</v>
      </c>
    </row>
    <row r="780" spans="1:11" hidden="1" x14ac:dyDescent="0.35">
      <c r="A780" s="33">
        <v>30008685</v>
      </c>
      <c r="B780" s="36" t="s">
        <v>886</v>
      </c>
      <c r="C780" s="37" t="s">
        <v>91</v>
      </c>
      <c r="D780" s="38" t="s">
        <v>1240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4">
        <f t="shared" si="12"/>
        <v>0</v>
      </c>
    </row>
    <row r="781" spans="1:11" hidden="1" x14ac:dyDescent="0.35">
      <c r="A781" s="33">
        <v>30008693</v>
      </c>
      <c r="B781" s="36" t="s">
        <v>1028</v>
      </c>
      <c r="C781" s="37" t="s">
        <v>91</v>
      </c>
      <c r="D781" s="38" t="s">
        <v>1240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4">
        <f t="shared" si="12"/>
        <v>0.56000000000000005</v>
      </c>
    </row>
    <row r="782" spans="1:11" hidden="1" x14ac:dyDescent="0.35">
      <c r="A782" s="33">
        <v>30008704</v>
      </c>
      <c r="B782" s="36" t="s">
        <v>1080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4">
        <f t="shared" si="12"/>
        <v>0.54545454545454541</v>
      </c>
    </row>
    <row r="783" spans="1:11" hidden="1" x14ac:dyDescent="0.35">
      <c r="A783" s="33">
        <v>30008705</v>
      </c>
      <c r="B783" s="36" t="s">
        <v>888</v>
      </c>
      <c r="C783" s="37" t="s">
        <v>91</v>
      </c>
      <c r="D783" s="38" t="s">
        <v>1240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4">
        <f t="shared" si="12"/>
        <v>0</v>
      </c>
    </row>
    <row r="784" spans="1:11" hidden="1" x14ac:dyDescent="0.35">
      <c r="A784" s="33">
        <v>30008706</v>
      </c>
      <c r="B784" s="36" t="s">
        <v>852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4">
        <f t="shared" si="12"/>
        <v>1</v>
      </c>
    </row>
    <row r="785" spans="1:11" hidden="1" x14ac:dyDescent="0.35">
      <c r="A785" s="33">
        <v>30008707</v>
      </c>
      <c r="B785" s="36" t="s">
        <v>1029</v>
      </c>
      <c r="C785" s="37" t="s">
        <v>91</v>
      </c>
      <c r="D785" s="38" t="s">
        <v>1240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4">
        <f t="shared" si="12"/>
        <v>0.5</v>
      </c>
    </row>
    <row r="786" spans="1:11" hidden="1" x14ac:dyDescent="0.35">
      <c r="A786" s="33">
        <v>30008708</v>
      </c>
      <c r="B786" s="36" t="s">
        <v>889</v>
      </c>
      <c r="C786" s="37" t="s">
        <v>91</v>
      </c>
      <c r="D786" s="38" t="s">
        <v>1240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4">
        <f t="shared" si="12"/>
        <v>0</v>
      </c>
    </row>
    <row r="787" spans="1:11" hidden="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4">
        <f t="shared" si="12"/>
        <v>0.75</v>
      </c>
    </row>
    <row r="788" spans="1:11" hidden="1" x14ac:dyDescent="0.35">
      <c r="A788" s="33">
        <v>30008714</v>
      </c>
      <c r="B788" s="36" t="s">
        <v>1544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4">
        <f t="shared" si="12"/>
        <v>0.5</v>
      </c>
    </row>
    <row r="789" spans="1:11" hidden="1" x14ac:dyDescent="0.35">
      <c r="A789" s="33">
        <v>30008718</v>
      </c>
      <c r="B789" s="36" t="s">
        <v>1436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4">
        <f t="shared" si="12"/>
        <v>0.875</v>
      </c>
    </row>
    <row r="790" spans="1:11" hidden="1" x14ac:dyDescent="0.35">
      <c r="A790" s="33">
        <v>30008726</v>
      </c>
      <c r="B790" s="36" t="s">
        <v>1030</v>
      </c>
      <c r="C790" s="37" t="s">
        <v>91</v>
      </c>
      <c r="D790" s="38" t="s">
        <v>1240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4">
        <f t="shared" si="12"/>
        <v>0.8</v>
      </c>
    </row>
    <row r="791" spans="1:11" hidden="1" x14ac:dyDescent="0.35">
      <c r="A791" s="33">
        <v>30008728</v>
      </c>
      <c r="B791" s="36" t="s">
        <v>1081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4">
        <f t="shared" si="12"/>
        <v>0.6</v>
      </c>
    </row>
    <row r="792" spans="1:11" hidden="1" x14ac:dyDescent="0.35">
      <c r="A792" s="33">
        <v>30008729</v>
      </c>
      <c r="B792" s="36" t="s">
        <v>1151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4">
        <f t="shared" si="12"/>
        <v>0.9</v>
      </c>
    </row>
    <row r="793" spans="1:11" hidden="1" x14ac:dyDescent="0.35">
      <c r="A793" s="33">
        <v>30008730</v>
      </c>
      <c r="B793" s="36" t="s">
        <v>1031</v>
      </c>
      <c r="C793" s="37" t="s">
        <v>91</v>
      </c>
      <c r="D793" s="38" t="s">
        <v>1240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4">
        <f t="shared" si="12"/>
        <v>0.88888888888888884</v>
      </c>
    </row>
    <row r="794" spans="1:11" hidden="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4">
        <f t="shared" si="12"/>
        <v>0.5</v>
      </c>
    </row>
    <row r="795" spans="1:11" hidden="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4">
        <f t="shared" si="12"/>
        <v>0.5</v>
      </c>
    </row>
    <row r="796" spans="1:11" hidden="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4">
        <f t="shared" si="12"/>
        <v>0.5</v>
      </c>
    </row>
    <row r="797" spans="1:11" hidden="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4">
        <f t="shared" si="12"/>
        <v>0.5</v>
      </c>
    </row>
    <row r="798" spans="1:11" hidden="1" x14ac:dyDescent="0.35">
      <c r="A798" s="33">
        <v>30008773</v>
      </c>
      <c r="B798" s="36" t="s">
        <v>1032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4">
        <f t="shared" si="12"/>
        <v>0.72307692307692306</v>
      </c>
    </row>
    <row r="799" spans="1:11" hidden="1" x14ac:dyDescent="0.35">
      <c r="A799" s="33">
        <v>30008774</v>
      </c>
      <c r="B799" s="36" t="s">
        <v>1033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4">
        <f t="shared" si="12"/>
        <v>1</v>
      </c>
    </row>
    <row r="800" spans="1:11" hidden="1" x14ac:dyDescent="0.35">
      <c r="A800" s="33">
        <v>30008776</v>
      </c>
      <c r="B800" s="36" t="s">
        <v>1082</v>
      </c>
      <c r="C800" s="37" t="s">
        <v>91</v>
      </c>
      <c r="D800" s="38" t="s">
        <v>1240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4">
        <f t="shared" si="12"/>
        <v>0.625</v>
      </c>
    </row>
    <row r="801" spans="1:11" hidden="1" x14ac:dyDescent="0.35">
      <c r="A801" s="33">
        <v>30008779</v>
      </c>
      <c r="B801" s="36" t="s">
        <v>1034</v>
      </c>
      <c r="C801" s="37" t="s">
        <v>91</v>
      </c>
      <c r="D801" s="38" t="s">
        <v>1240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4">
        <f t="shared" si="12"/>
        <v>0.66666666666666663</v>
      </c>
    </row>
    <row r="802" spans="1:11" hidden="1" x14ac:dyDescent="0.35">
      <c r="A802" s="33">
        <v>30008781</v>
      </c>
      <c r="B802" s="36" t="s">
        <v>1083</v>
      </c>
      <c r="C802" s="37" t="s">
        <v>91</v>
      </c>
      <c r="D802" s="38" t="s">
        <v>1240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4">
        <f t="shared" si="12"/>
        <v>0.42857142857142855</v>
      </c>
    </row>
    <row r="803" spans="1:11" hidden="1" x14ac:dyDescent="0.35">
      <c r="A803" s="33">
        <v>30008782</v>
      </c>
      <c r="B803" s="36" t="s">
        <v>1084</v>
      </c>
      <c r="C803" s="37" t="s">
        <v>91</v>
      </c>
      <c r="D803" s="38" t="s">
        <v>1240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4">
        <f t="shared" si="12"/>
        <v>0</v>
      </c>
    </row>
    <row r="804" spans="1:11" hidden="1" x14ac:dyDescent="0.35">
      <c r="A804" s="33">
        <v>30008788</v>
      </c>
      <c r="B804" s="36" t="s">
        <v>1035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4">
        <f t="shared" si="12"/>
        <v>0.88888888888888884</v>
      </c>
    </row>
    <row r="805" spans="1:11" hidden="1" x14ac:dyDescent="0.35">
      <c r="A805" s="33">
        <v>30008789</v>
      </c>
      <c r="B805" s="36" t="s">
        <v>1036</v>
      </c>
      <c r="C805" s="37" t="s">
        <v>91</v>
      </c>
      <c r="D805" s="38" t="s">
        <v>1240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4">
        <f t="shared" si="12"/>
        <v>0.88888888888888884</v>
      </c>
    </row>
    <row r="806" spans="1:11" hidden="1" x14ac:dyDescent="0.35">
      <c r="A806" s="33">
        <v>30008790</v>
      </c>
      <c r="B806" s="36" t="s">
        <v>1037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4">
        <f t="shared" si="12"/>
        <v>0.66666666666666663</v>
      </c>
    </row>
    <row r="807" spans="1:11" hidden="1" x14ac:dyDescent="0.35">
      <c r="A807" s="33">
        <v>30008791</v>
      </c>
      <c r="B807" s="36" t="s">
        <v>1038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4">
        <f t="shared" si="12"/>
        <v>0.66666666666666663</v>
      </c>
    </row>
    <row r="808" spans="1:11" hidden="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4">
        <f t="shared" si="12"/>
        <v>1.05</v>
      </c>
    </row>
    <row r="809" spans="1:11" hidden="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4">
        <f t="shared" si="12"/>
        <v>0.9</v>
      </c>
    </row>
    <row r="810" spans="1:11" hidden="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4">
        <f t="shared" si="12"/>
        <v>0.5</v>
      </c>
    </row>
    <row r="811" spans="1:11" hidden="1" x14ac:dyDescent="0.35">
      <c r="A811" s="33">
        <v>30008798</v>
      </c>
      <c r="B811" s="36" t="s">
        <v>1039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4">
        <f t="shared" si="12"/>
        <v>0.92307692307692313</v>
      </c>
    </row>
    <row r="812" spans="1:11" hidden="1" x14ac:dyDescent="0.35">
      <c r="A812" s="33">
        <v>30008799</v>
      </c>
      <c r="B812" s="36" t="s">
        <v>1040</v>
      </c>
      <c r="C812" s="37" t="s">
        <v>91</v>
      </c>
      <c r="D812" s="38" t="s">
        <v>1240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4">
        <f t="shared" si="12"/>
        <v>0.73076923076923073</v>
      </c>
    </row>
    <row r="813" spans="1:11" hidden="1" x14ac:dyDescent="0.35">
      <c r="A813" s="33">
        <v>30008800</v>
      </c>
      <c r="B813" s="36" t="s">
        <v>1041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4">
        <f t="shared" si="12"/>
        <v>0.48</v>
      </c>
    </row>
    <row r="814" spans="1:11" hidden="1" x14ac:dyDescent="0.35">
      <c r="A814" s="33">
        <v>30008801</v>
      </c>
      <c r="B814" s="36" t="s">
        <v>1042</v>
      </c>
      <c r="C814" s="37" t="s">
        <v>91</v>
      </c>
      <c r="D814" s="38" t="s">
        <v>1240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4">
        <f t="shared" si="12"/>
        <v>0.63636363636363635</v>
      </c>
    </row>
    <row r="815" spans="1:11" hidden="1" x14ac:dyDescent="0.35">
      <c r="A815" s="33">
        <v>30008802</v>
      </c>
      <c r="B815" s="36" t="s">
        <v>1043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4">
        <f t="shared" si="12"/>
        <v>0.96</v>
      </c>
    </row>
    <row r="816" spans="1:11" hidden="1" x14ac:dyDescent="0.35">
      <c r="A816" s="33">
        <v>30008803</v>
      </c>
      <c r="B816" s="36" t="s">
        <v>1085</v>
      </c>
      <c r="C816" s="37" t="s">
        <v>91</v>
      </c>
      <c r="D816" s="38" t="s">
        <v>1240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4">
        <f t="shared" si="12"/>
        <v>0.33333333333333331</v>
      </c>
    </row>
    <row r="817" spans="1:11" hidden="1" x14ac:dyDescent="0.35">
      <c r="A817" s="33">
        <v>30008804</v>
      </c>
      <c r="B817" s="36" t="s">
        <v>1086</v>
      </c>
      <c r="C817" s="37" t="s">
        <v>91</v>
      </c>
      <c r="D817" s="38" t="s">
        <v>1240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4">
        <f t="shared" si="12"/>
        <v>0.33333333333333331</v>
      </c>
    </row>
    <row r="818" spans="1:11" hidden="1" x14ac:dyDescent="0.35">
      <c r="A818" s="33">
        <v>30008805</v>
      </c>
      <c r="B818" s="36" t="s">
        <v>1087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4">
        <f t="shared" si="12"/>
        <v>0.4</v>
      </c>
    </row>
    <row r="819" spans="1:11" hidden="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4">
        <f t="shared" si="12"/>
        <v>2.5555555555555554</v>
      </c>
    </row>
    <row r="820" spans="1:11" hidden="1" x14ac:dyDescent="0.35">
      <c r="A820" s="33">
        <v>30008808</v>
      </c>
      <c r="B820" s="36" t="s">
        <v>1044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4">
        <f t="shared" si="12"/>
        <v>1.4444444444444444</v>
      </c>
    </row>
    <row r="821" spans="1:11" hidden="1" x14ac:dyDescent="0.35">
      <c r="A821" s="33">
        <v>30008809</v>
      </c>
      <c r="B821" s="36" t="s">
        <v>1088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4">
        <f t="shared" si="12"/>
        <v>1</v>
      </c>
    </row>
    <row r="822" spans="1:11" hidden="1" x14ac:dyDescent="0.35">
      <c r="A822" s="33">
        <v>30008810</v>
      </c>
      <c r="B822" s="36" t="s">
        <v>1089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4">
        <f t="shared" si="12"/>
        <v>0.55555555555555558</v>
      </c>
    </row>
    <row r="823" spans="1:11" hidden="1" x14ac:dyDescent="0.35">
      <c r="A823" s="33">
        <v>30008811</v>
      </c>
      <c r="B823" s="36" t="s">
        <v>1045</v>
      </c>
      <c r="C823" s="37" t="s">
        <v>91</v>
      </c>
      <c r="D823" s="38" t="s">
        <v>1240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4">
        <f t="shared" si="12"/>
        <v>0.6</v>
      </c>
    </row>
    <row r="824" spans="1:11" hidden="1" x14ac:dyDescent="0.35">
      <c r="A824" s="33">
        <v>30008812</v>
      </c>
      <c r="B824" s="36" t="s">
        <v>1046</v>
      </c>
      <c r="C824" s="37" t="s">
        <v>91</v>
      </c>
      <c r="D824" s="38" t="s">
        <v>1240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4">
        <f t="shared" si="12"/>
        <v>0.6</v>
      </c>
    </row>
    <row r="825" spans="1:11" hidden="1" x14ac:dyDescent="0.35">
      <c r="A825" s="33">
        <v>30008813</v>
      </c>
      <c r="B825" s="36" t="s">
        <v>1047</v>
      </c>
      <c r="C825" s="37" t="s">
        <v>91</v>
      </c>
      <c r="D825" s="38" t="s">
        <v>1240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4">
        <f t="shared" si="12"/>
        <v>0.6</v>
      </c>
    </row>
    <row r="826" spans="1:11" hidden="1" x14ac:dyDescent="0.35">
      <c r="A826" s="33">
        <v>30008814</v>
      </c>
      <c r="B826" s="36" t="s">
        <v>1048</v>
      </c>
      <c r="C826" s="37" t="s">
        <v>91</v>
      </c>
      <c r="D826" s="38" t="s">
        <v>1240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4">
        <f t="shared" si="12"/>
        <v>0.66666666666666663</v>
      </c>
    </row>
    <row r="827" spans="1:11" hidden="1" x14ac:dyDescent="0.35">
      <c r="A827" s="33">
        <v>30008815</v>
      </c>
      <c r="B827" s="36" t="s">
        <v>1049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4">
        <f t="shared" si="12"/>
        <v>0.6</v>
      </c>
    </row>
    <row r="828" spans="1:11" hidden="1" x14ac:dyDescent="0.35">
      <c r="A828" s="33">
        <v>30008817</v>
      </c>
      <c r="B828" s="36" t="s">
        <v>1051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4">
        <f t="shared" si="12"/>
        <v>0.6</v>
      </c>
    </row>
    <row r="829" spans="1:11" hidden="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4">
        <f t="shared" si="12"/>
        <v>0.5</v>
      </c>
    </row>
    <row r="830" spans="1:11" hidden="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4">
        <f t="shared" si="12"/>
        <v>1.25</v>
      </c>
    </row>
    <row r="831" spans="1:11" hidden="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4">
        <f t="shared" si="12"/>
        <v>0.5</v>
      </c>
    </row>
    <row r="832" spans="1:11" hidden="1" x14ac:dyDescent="0.35">
      <c r="A832" s="33">
        <v>30008856</v>
      </c>
      <c r="B832" s="36" t="s">
        <v>1052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4">
        <f t="shared" si="12"/>
        <v>1</v>
      </c>
    </row>
    <row r="833" spans="1:11" hidden="1" x14ac:dyDescent="0.35">
      <c r="A833" s="33">
        <v>30008857</v>
      </c>
      <c r="B833" s="36" t="s">
        <v>1053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4">
        <f t="shared" si="12"/>
        <v>1.3333333333333333</v>
      </c>
    </row>
    <row r="834" spans="1:11" hidden="1" x14ac:dyDescent="0.35">
      <c r="A834" s="33">
        <v>30008858</v>
      </c>
      <c r="B834" s="36" t="s">
        <v>1054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4">
        <f t="shared" si="12"/>
        <v>2.1111111111111112</v>
      </c>
    </row>
    <row r="835" spans="1:11" hidden="1" x14ac:dyDescent="0.35">
      <c r="A835" s="33">
        <v>30008859</v>
      </c>
      <c r="B835" s="36" t="s">
        <v>1055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4">
        <f t="shared" si="12"/>
        <v>1.6666666666666667</v>
      </c>
    </row>
    <row r="836" spans="1:11" hidden="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4">
        <f t="shared" si="12"/>
        <v>1</v>
      </c>
    </row>
    <row r="837" spans="1:11" hidden="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4">
        <f t="shared" si="12"/>
        <v>0.66666666666666663</v>
      </c>
    </row>
    <row r="838" spans="1:11" hidden="1" x14ac:dyDescent="0.35">
      <c r="A838" s="33">
        <v>30009365</v>
      </c>
      <c r="B838" s="36" t="s">
        <v>1504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4">
        <f t="shared" si="12"/>
        <v>0.8571428571428571</v>
      </c>
    </row>
    <row r="839" spans="1:11" hidden="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4">
        <f t="shared" si="12"/>
        <v>0.55714285714285716</v>
      </c>
    </row>
    <row r="840" spans="1:11" hidden="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4">
        <f t="shared" si="12"/>
        <v>0.7142857142857143</v>
      </c>
    </row>
    <row r="841" spans="1:11" hidden="1" x14ac:dyDescent="0.35">
      <c r="A841" s="33">
        <v>30010099</v>
      </c>
      <c r="B841" s="36" t="s">
        <v>1514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4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4">
        <f t="shared" si="13"/>
        <v>0.76190476190476186</v>
      </c>
    </row>
    <row r="843" spans="1:11" hidden="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4">
        <f t="shared" si="13"/>
        <v>1.0625</v>
      </c>
    </row>
    <row r="844" spans="1:11" hidden="1" x14ac:dyDescent="0.35">
      <c r="A844" s="33">
        <v>30010272</v>
      </c>
      <c r="B844" s="36" t="s">
        <v>1511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4">
        <f t="shared" si="13"/>
        <v>0.44444444444444442</v>
      </c>
    </row>
    <row r="845" spans="1:11" hidden="1" x14ac:dyDescent="0.35">
      <c r="A845" s="33">
        <v>30010273</v>
      </c>
      <c r="B845" s="36" t="s">
        <v>1521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4">
        <f t="shared" si="13"/>
        <v>0</v>
      </c>
    </row>
    <row r="846" spans="1:11" hidden="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4">
        <f t="shared" si="13"/>
        <v>0.58536585365853655</v>
      </c>
    </row>
    <row r="847" spans="1:11" hidden="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4">
        <f t="shared" si="13"/>
        <v>0.69444444444444442</v>
      </c>
    </row>
    <row r="848" spans="1:11" hidden="1" x14ac:dyDescent="0.35">
      <c r="A848" s="33">
        <v>30010885</v>
      </c>
      <c r="B848" s="36" t="s">
        <v>796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4">
        <f t="shared" si="13"/>
        <v>1.9615384615384615</v>
      </c>
    </row>
    <row r="849" spans="1:11" hidden="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4">
        <f t="shared" si="13"/>
        <v>1.2857142857142858</v>
      </c>
    </row>
    <row r="850" spans="1:11" hidden="1" x14ac:dyDescent="0.35">
      <c r="A850" s="33">
        <v>30010902</v>
      </c>
      <c r="B850" s="36" t="s">
        <v>1542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4">
        <f t="shared" si="13"/>
        <v>0.95833333333333337</v>
      </c>
    </row>
    <row r="851" spans="1:11" hidden="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4">
        <f t="shared" si="13"/>
        <v>1.0625</v>
      </c>
    </row>
    <row r="852" spans="1:11" hidden="1" x14ac:dyDescent="0.35">
      <c r="A852" s="33">
        <v>30010908</v>
      </c>
      <c r="B852" s="36" t="s">
        <v>1473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4">
        <f t="shared" si="13"/>
        <v>1.5</v>
      </c>
    </row>
    <row r="853" spans="1:11" hidden="1" x14ac:dyDescent="0.35">
      <c r="A853" s="33">
        <v>30010915</v>
      </c>
      <c r="B853" s="36" t="s">
        <v>1090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4">
        <f t="shared" si="13"/>
        <v>0.6166666666666667</v>
      </c>
    </row>
    <row r="854" spans="1:11" hidden="1" x14ac:dyDescent="0.35">
      <c r="A854" s="33">
        <v>30010919</v>
      </c>
      <c r="B854" s="36" t="s">
        <v>1474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4">
        <f t="shared" si="13"/>
        <v>1.3333333333333333</v>
      </c>
    </row>
    <row r="855" spans="1:11" hidden="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4">
        <f t="shared" si="13"/>
        <v>1.22</v>
      </c>
    </row>
    <row r="856" spans="1:11" hidden="1" x14ac:dyDescent="0.35">
      <c r="A856" s="33">
        <v>30010930</v>
      </c>
      <c r="B856" s="36" t="s">
        <v>1475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4">
        <f t="shared" si="13"/>
        <v>1</v>
      </c>
    </row>
    <row r="857" spans="1:11" hidden="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4">
        <f t="shared" si="13"/>
        <v>0.84</v>
      </c>
    </row>
    <row r="858" spans="1:11" hidden="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4">
        <f t="shared" si="13"/>
        <v>0.96153846153846156</v>
      </c>
    </row>
    <row r="859" spans="1:11" hidden="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4">
        <f t="shared" si="13"/>
        <v>0.8125</v>
      </c>
    </row>
    <row r="860" spans="1:11" hidden="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4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4">
        <f t="shared" si="13"/>
        <v>7</v>
      </c>
    </row>
    <row r="862" spans="1:11" hidden="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4">
        <f t="shared" si="13"/>
        <v>0.78947368421052633</v>
      </c>
    </row>
    <row r="863" spans="1:11" hidden="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4">
        <f t="shared" si="13"/>
        <v>3</v>
      </c>
    </row>
    <row r="864" spans="1:11" hidden="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4">
        <f t="shared" si="13"/>
        <v>1.68</v>
      </c>
    </row>
    <row r="865" spans="1:11" hidden="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4">
        <f t="shared" si="13"/>
        <v>0.85</v>
      </c>
    </row>
    <row r="866" spans="1:11" hidden="1" x14ac:dyDescent="0.35">
      <c r="A866" s="33">
        <v>30010944</v>
      </c>
      <c r="B866" s="36" t="s">
        <v>1476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4">
        <f t="shared" si="13"/>
        <v>0.42857142857142855</v>
      </c>
    </row>
    <row r="867" spans="1:11" hidden="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4">
        <f t="shared" si="13"/>
        <v>0.76</v>
      </c>
    </row>
    <row r="868" spans="1:11" hidden="1" x14ac:dyDescent="0.35">
      <c r="A868" s="33">
        <v>30010955</v>
      </c>
      <c r="B868" s="36" t="s">
        <v>1477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4">
        <f t="shared" si="13"/>
        <v>0</v>
      </c>
    </row>
    <row r="869" spans="1:11" hidden="1" x14ac:dyDescent="0.35">
      <c r="A869" s="33">
        <v>30010966</v>
      </c>
      <c r="B869" s="36" t="s">
        <v>1478</v>
      </c>
      <c r="C869" s="37" t="s">
        <v>91</v>
      </c>
      <c r="D869" s="38"/>
      <c r="E869" s="38" t="s">
        <v>71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4">
        <f t="shared" si="13"/>
        <v>0.6785714285714286</v>
      </c>
    </row>
    <row r="870" spans="1:11" hidden="1" x14ac:dyDescent="0.35">
      <c r="A870" s="33">
        <v>30010968</v>
      </c>
      <c r="B870" s="36" t="s">
        <v>1479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4">
        <f t="shared" si="13"/>
        <v>0.7142857142857143</v>
      </c>
    </row>
    <row r="871" spans="1:11" hidden="1" x14ac:dyDescent="0.35">
      <c r="A871" s="33">
        <v>30010971</v>
      </c>
      <c r="B871" s="36" t="s">
        <v>1480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4">
        <f t="shared" si="13"/>
        <v>0.5</v>
      </c>
    </row>
    <row r="872" spans="1:11" hidden="1" x14ac:dyDescent="0.35">
      <c r="A872" s="33">
        <v>30010974</v>
      </c>
      <c r="B872" s="36" t="s">
        <v>1091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4">
        <f t="shared" si="13"/>
        <v>0.53333333333333333</v>
      </c>
    </row>
    <row r="873" spans="1:11" hidden="1" x14ac:dyDescent="0.35">
      <c r="A873" s="33">
        <v>30010977</v>
      </c>
      <c r="B873" s="36" t="s">
        <v>1571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4">
        <f t="shared" si="13"/>
        <v>2.5833333333333335</v>
      </c>
    </row>
    <row r="874" spans="1:11" hidden="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4">
        <f t="shared" si="13"/>
        <v>0.55714285714285716</v>
      </c>
    </row>
    <row r="875" spans="1:11" hidden="1" x14ac:dyDescent="0.35">
      <c r="A875" s="33">
        <v>30010984</v>
      </c>
      <c r="B875" s="36" t="s">
        <v>1574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4">
        <f t="shared" si="13"/>
        <v>0.5</v>
      </c>
    </row>
    <row r="876" spans="1:11" hidden="1" x14ac:dyDescent="0.35">
      <c r="A876" s="33">
        <v>30010985</v>
      </c>
      <c r="B876" s="36" t="s">
        <v>1410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4">
        <f t="shared" si="13"/>
        <v>0.6</v>
      </c>
    </row>
    <row r="877" spans="1:11" hidden="1" x14ac:dyDescent="0.35">
      <c r="A877" s="33">
        <v>30010989</v>
      </c>
      <c r="B877" s="36" t="s">
        <v>1481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4">
        <f t="shared" si="13"/>
        <v>2</v>
      </c>
    </row>
    <row r="878" spans="1:11" hidden="1" x14ac:dyDescent="0.35">
      <c r="A878" s="33">
        <v>30011129</v>
      </c>
      <c r="B878" s="36" t="s">
        <v>1303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4">
        <f t="shared" si="13"/>
        <v>1.4</v>
      </c>
    </row>
    <row r="879" spans="1:11" hidden="1" x14ac:dyDescent="0.35">
      <c r="A879" s="33">
        <v>30011130</v>
      </c>
      <c r="B879" s="36" t="s">
        <v>1324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4">
        <f t="shared" si="13"/>
        <v>0.75</v>
      </c>
    </row>
    <row r="880" spans="1:11" hidden="1" x14ac:dyDescent="0.35">
      <c r="A880" s="33">
        <v>30011131</v>
      </c>
      <c r="B880" s="36" t="s">
        <v>1348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4">
        <f t="shared" si="13"/>
        <v>0.66666666666666663</v>
      </c>
    </row>
    <row r="881" spans="1:11" hidden="1" x14ac:dyDescent="0.35">
      <c r="A881" s="33">
        <v>30011261</v>
      </c>
      <c r="B881" s="36" t="s">
        <v>1325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4">
        <f t="shared" si="13"/>
        <v>0.75</v>
      </c>
    </row>
    <row r="882" spans="1:11" hidden="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4">
        <f t="shared" si="13"/>
        <v>0.77777777777777779</v>
      </c>
    </row>
    <row r="883" spans="1:11" hidden="1" x14ac:dyDescent="0.35">
      <c r="A883" s="33">
        <v>30011756</v>
      </c>
      <c r="B883" s="36" t="s">
        <v>1056</v>
      </c>
      <c r="C883" s="37" t="s">
        <v>91</v>
      </c>
      <c r="D883" s="38" t="s">
        <v>1240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4">
        <f t="shared" si="13"/>
        <v>1</v>
      </c>
    </row>
    <row r="884" spans="1:11" hidden="1" x14ac:dyDescent="0.35">
      <c r="A884" s="33">
        <v>30012032</v>
      </c>
      <c r="B884" s="36" t="s">
        <v>1384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4">
        <f t="shared" si="13"/>
        <v>0.88888888888888884</v>
      </c>
    </row>
    <row r="885" spans="1:11" hidden="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4">
        <f t="shared" si="13"/>
        <v>2.5000000000000001E-3</v>
      </c>
    </row>
    <row r="886" spans="1:11" hidden="1" x14ac:dyDescent="0.35">
      <c r="A886" s="33">
        <v>30013011</v>
      </c>
      <c r="B886" s="36" t="s">
        <v>1522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4">
        <f t="shared" si="13"/>
        <v>0.5</v>
      </c>
    </row>
    <row r="887" spans="1:11" hidden="1" x14ac:dyDescent="0.35">
      <c r="A887" s="33">
        <v>30013936</v>
      </c>
      <c r="B887" s="36" t="s">
        <v>890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4">
        <f t="shared" si="13"/>
        <v>1</v>
      </c>
    </row>
    <row r="888" spans="1:11" hidden="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4">
        <f t="shared" si="13"/>
        <v>1.3125</v>
      </c>
    </row>
    <row r="889" spans="1:11" hidden="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4">
        <f t="shared" si="13"/>
        <v>0.75</v>
      </c>
    </row>
    <row r="890" spans="1:11" hidden="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4">
        <f t="shared" si="13"/>
        <v>0.5</v>
      </c>
    </row>
    <row r="891" spans="1:11" hidden="1" x14ac:dyDescent="0.35">
      <c r="A891" s="33">
        <v>30015346</v>
      </c>
      <c r="B891" s="36" t="s">
        <v>1349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4">
        <f t="shared" si="13"/>
        <v>0.66666666666666663</v>
      </c>
    </row>
    <row r="892" spans="1:11" hidden="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4">
        <f t="shared" si="13"/>
        <v>1</v>
      </c>
    </row>
    <row r="893" spans="1:11" hidden="1" x14ac:dyDescent="0.35">
      <c r="A893" s="33">
        <v>30016955</v>
      </c>
      <c r="B893" s="36" t="s">
        <v>891</v>
      </c>
      <c r="C893" s="37" t="s">
        <v>91</v>
      </c>
      <c r="D893" s="38" t="s">
        <v>1240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4">
        <f t="shared" si="13"/>
        <v>0.69230769230769229</v>
      </c>
    </row>
    <row r="894" spans="1:11" hidden="1" x14ac:dyDescent="0.35">
      <c r="A894" s="33">
        <v>30017121</v>
      </c>
      <c r="B894" s="36" t="s">
        <v>1152</v>
      </c>
      <c r="C894" s="37" t="s">
        <v>91</v>
      </c>
      <c r="D894" s="38" t="s">
        <v>1240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4">
        <f t="shared" si="13"/>
        <v>0.68292682926829273</v>
      </c>
    </row>
    <row r="895" spans="1:11" hidden="1" x14ac:dyDescent="0.35">
      <c r="A895" s="33">
        <v>30017146</v>
      </c>
      <c r="B895" s="36" t="s">
        <v>1153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4">
        <f t="shared" si="13"/>
        <v>4.2</v>
      </c>
    </row>
    <row r="896" spans="1:11" hidden="1" x14ac:dyDescent="0.35">
      <c r="A896" s="33">
        <v>30017155</v>
      </c>
      <c r="B896" s="36" t="s">
        <v>1154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4">
        <f t="shared" si="13"/>
        <v>1.2</v>
      </c>
    </row>
    <row r="897" spans="1:11" hidden="1" x14ac:dyDescent="0.35">
      <c r="A897" s="33">
        <v>30017156</v>
      </c>
      <c r="B897" s="36" t="s">
        <v>892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4">
        <f t="shared" si="13"/>
        <v>0.88888888888888884</v>
      </c>
    </row>
    <row r="898" spans="1:11" hidden="1" x14ac:dyDescent="0.35">
      <c r="A898" s="33">
        <v>30017165</v>
      </c>
      <c r="B898" s="36" t="s">
        <v>1155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4">
        <f t="shared" si="13"/>
        <v>2.8</v>
      </c>
    </row>
    <row r="899" spans="1:11" hidden="1" x14ac:dyDescent="0.35">
      <c r="A899" s="33">
        <v>30017166</v>
      </c>
      <c r="B899" s="36" t="s">
        <v>1156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4">
        <f t="shared" si="13"/>
        <v>0.59183673469387754</v>
      </c>
    </row>
    <row r="900" spans="1:11" hidden="1" x14ac:dyDescent="0.35">
      <c r="A900" s="33">
        <v>30017311</v>
      </c>
      <c r="B900" s="36" t="s">
        <v>1157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4">
        <f t="shared" si="13"/>
        <v>0.81632653061224492</v>
      </c>
    </row>
    <row r="901" spans="1:11" hidden="1" x14ac:dyDescent="0.35">
      <c r="A901" s="33">
        <v>30017315</v>
      </c>
      <c r="B901" s="36" t="s">
        <v>893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4">
        <f t="shared" si="13"/>
        <v>1</v>
      </c>
    </row>
    <row r="902" spans="1:11" hidden="1" x14ac:dyDescent="0.35">
      <c r="A902" s="33">
        <v>30017347</v>
      </c>
      <c r="B902" s="36" t="s">
        <v>1158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4">
        <f t="shared" si="13"/>
        <v>4.8</v>
      </c>
    </row>
    <row r="903" spans="1:11" hidden="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4">
        <f t="shared" si="13"/>
        <v>0.5</v>
      </c>
    </row>
    <row r="904" spans="1:11" hidden="1" x14ac:dyDescent="0.35">
      <c r="A904" s="33">
        <v>30017563</v>
      </c>
      <c r="B904" s="36" t="s">
        <v>1159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4">
        <f t="shared" si="13"/>
        <v>0.73469387755102045</v>
      </c>
    </row>
    <row r="905" spans="1:11" hidden="1" x14ac:dyDescent="0.35">
      <c r="A905" s="33">
        <v>30017564</v>
      </c>
      <c r="B905" s="36" t="s">
        <v>853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4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894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4">
        <f t="shared" si="14"/>
        <v>1.25</v>
      </c>
    </row>
    <row r="907" spans="1:11" hidden="1" x14ac:dyDescent="0.35">
      <c r="A907" s="33">
        <v>30017580</v>
      </c>
      <c r="B907" s="36" t="s">
        <v>1160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4">
        <f t="shared" si="14"/>
        <v>2</v>
      </c>
    </row>
    <row r="908" spans="1:11" hidden="1" x14ac:dyDescent="0.35">
      <c r="A908" s="33">
        <v>30017646</v>
      </c>
      <c r="B908" s="36" t="s">
        <v>1326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4">
        <f t="shared" si="14"/>
        <v>0.83333333333333337</v>
      </c>
    </row>
    <row r="909" spans="1:11" hidden="1" x14ac:dyDescent="0.35">
      <c r="A909" s="33">
        <v>30017727</v>
      </c>
      <c r="B909" s="36" t="s">
        <v>854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4">
        <f t="shared" si="14"/>
        <v>0.66666666666666663</v>
      </c>
    </row>
    <row r="910" spans="1:11" hidden="1" x14ac:dyDescent="0.35">
      <c r="A910" s="33">
        <v>30017822</v>
      </c>
      <c r="B910" s="36" t="s">
        <v>1118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4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4">
        <f t="shared" si="14"/>
        <v>8.5</v>
      </c>
    </row>
    <row r="912" spans="1:11" hidden="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4">
        <f t="shared" si="14"/>
        <v>0.6</v>
      </c>
    </row>
    <row r="913" spans="1:11" hidden="1" x14ac:dyDescent="0.35">
      <c r="A913" s="33">
        <v>30018133</v>
      </c>
      <c r="B913" s="36" t="s">
        <v>1440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4">
        <f t="shared" si="14"/>
        <v>0.75</v>
      </c>
    </row>
    <row r="914" spans="1:11" hidden="1" x14ac:dyDescent="0.35">
      <c r="A914" s="33">
        <v>30018283</v>
      </c>
      <c r="B914" s="36" t="s">
        <v>895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4">
        <f t="shared" si="14"/>
        <v>1.5555555555555556</v>
      </c>
    </row>
    <row r="915" spans="1:11" hidden="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4">
        <f t="shared" si="14"/>
        <v>0.63636363636363635</v>
      </c>
    </row>
    <row r="916" spans="1:11" hidden="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4">
        <f t="shared" si="14"/>
        <v>1</v>
      </c>
    </row>
    <row r="917" spans="1:11" hidden="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4">
        <f t="shared" si="14"/>
        <v>0.25</v>
      </c>
    </row>
    <row r="918" spans="1:11" hidden="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4">
        <f t="shared" si="14"/>
        <v>0.1875</v>
      </c>
    </row>
    <row r="919" spans="1:11" hidden="1" x14ac:dyDescent="0.35">
      <c r="A919" s="33">
        <v>30020488</v>
      </c>
      <c r="B919" s="36" t="s">
        <v>855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4">
        <f t="shared" si="14"/>
        <v>0</v>
      </c>
    </row>
    <row r="920" spans="1:11" hidden="1" x14ac:dyDescent="0.35">
      <c r="A920" s="33">
        <v>30020723</v>
      </c>
      <c r="B920" s="36" t="s">
        <v>1327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4">
        <f t="shared" si="14"/>
        <v>2.5666666666666669</v>
      </c>
    </row>
    <row r="921" spans="1:11" hidden="1" x14ac:dyDescent="0.35">
      <c r="A921" s="33">
        <v>30021141</v>
      </c>
      <c r="B921" s="36" t="s">
        <v>1057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4">
        <f t="shared" si="14"/>
        <v>0.5714285714285714</v>
      </c>
    </row>
    <row r="922" spans="1:11" hidden="1" x14ac:dyDescent="0.35">
      <c r="A922" s="33">
        <v>30021143</v>
      </c>
      <c r="B922" s="36" t="s">
        <v>1092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4">
        <f t="shared" si="14"/>
        <v>0.44444444444444442</v>
      </c>
    </row>
    <row r="923" spans="1:11" hidden="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4">
        <f t="shared" si="14"/>
        <v>0.66666666666666663</v>
      </c>
    </row>
    <row r="924" spans="1:11" hidden="1" x14ac:dyDescent="0.35">
      <c r="A924" s="33">
        <v>30021359</v>
      </c>
      <c r="B924" s="36" t="s">
        <v>896</v>
      </c>
      <c r="C924" s="37" t="s">
        <v>91</v>
      </c>
      <c r="D924" s="38" t="s">
        <v>1240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4">
        <f t="shared" si="14"/>
        <v>0.72069825436408974</v>
      </c>
    </row>
    <row r="925" spans="1:11" hidden="1" x14ac:dyDescent="0.35">
      <c r="A925" s="33">
        <v>30021873</v>
      </c>
      <c r="B925" s="36" t="s">
        <v>1278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4">
        <f t="shared" si="14"/>
        <v>0.875</v>
      </c>
    </row>
    <row r="926" spans="1:11" hidden="1" x14ac:dyDescent="0.35">
      <c r="A926" s="33">
        <v>30022995</v>
      </c>
      <c r="B926" s="36" t="s">
        <v>856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4">
        <f t="shared" si="14"/>
        <v>0.33333333333333331</v>
      </c>
    </row>
    <row r="927" spans="1:11" hidden="1" x14ac:dyDescent="0.35">
      <c r="A927" s="33">
        <v>30023347</v>
      </c>
      <c r="B927" s="36" t="s">
        <v>857</v>
      </c>
      <c r="C927" s="37" t="s">
        <v>91</v>
      </c>
      <c r="D927" s="38" t="s">
        <v>1240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4">
        <f t="shared" si="14"/>
        <v>1.2</v>
      </c>
    </row>
    <row r="928" spans="1:11" hidden="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4">
        <f t="shared" si="14"/>
        <v>0.88461538461538458</v>
      </c>
    </row>
    <row r="929" spans="1:11" hidden="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4">
        <f t="shared" si="14"/>
        <v>0.6428571428571429</v>
      </c>
    </row>
    <row r="930" spans="1:11" hidden="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4">
        <f t="shared" si="14"/>
        <v>0.8571428571428571</v>
      </c>
    </row>
    <row r="931" spans="1:11" hidden="1" x14ac:dyDescent="0.35">
      <c r="A931" s="33">
        <v>30023360</v>
      </c>
      <c r="B931" s="36" t="s">
        <v>1482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4">
        <f t="shared" si="14"/>
        <v>1.2857142857142858</v>
      </c>
    </row>
    <row r="932" spans="1:11" hidden="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4">
        <f t="shared" si="14"/>
        <v>1.25</v>
      </c>
    </row>
    <row r="933" spans="1:11" hidden="1" x14ac:dyDescent="0.35">
      <c r="A933" s="33">
        <v>30023362</v>
      </c>
      <c r="B933" s="36" t="s">
        <v>1483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4">
        <f t="shared" si="14"/>
        <v>0.5</v>
      </c>
    </row>
    <row r="934" spans="1:11" hidden="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4">
        <f t="shared" si="14"/>
        <v>1.2692307692307692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4">
        <f t="shared" si="14"/>
        <v>10.833333333333334</v>
      </c>
    </row>
    <row r="936" spans="1:11" hidden="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4">
        <f t="shared" si="14"/>
        <v>1.625</v>
      </c>
    </row>
    <row r="937" spans="1:11" hidden="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4">
        <f t="shared" si="14"/>
        <v>0.7857142857142857</v>
      </c>
    </row>
    <row r="938" spans="1:11" hidden="1" x14ac:dyDescent="0.35">
      <c r="A938" s="33">
        <v>30023381</v>
      </c>
      <c r="B938" s="36" t="s">
        <v>1484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4">
        <f t="shared" si="14"/>
        <v>0.65</v>
      </c>
    </row>
    <row r="939" spans="1:11" hidden="1" x14ac:dyDescent="0.35">
      <c r="A939" s="33">
        <v>30023382</v>
      </c>
      <c r="B939" s="36" t="s">
        <v>1485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4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4">
        <f t="shared" si="14"/>
        <v>6.6875</v>
      </c>
    </row>
    <row r="941" spans="1:11" hidden="1" x14ac:dyDescent="0.35">
      <c r="A941" s="33">
        <v>30023557</v>
      </c>
      <c r="B941" s="36" t="s">
        <v>597</v>
      </c>
      <c r="C941" s="37" t="s">
        <v>91</v>
      </c>
      <c r="D941" s="38" t="s">
        <v>1240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4">
        <f t="shared" si="14"/>
        <v>0.81132075471698117</v>
      </c>
    </row>
    <row r="942" spans="1:11" hidden="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4">
        <f t="shared" si="14"/>
        <v>1.3666666666666667</v>
      </c>
    </row>
    <row r="943" spans="1:11" hidden="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4">
        <f t="shared" si="14"/>
        <v>0.6875</v>
      </c>
    </row>
    <row r="944" spans="1:11" hidden="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4">
        <f t="shared" si="14"/>
        <v>0.4</v>
      </c>
    </row>
    <row r="945" spans="1:11" hidden="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4">
        <f t="shared" si="14"/>
        <v>0.54838709677419351</v>
      </c>
    </row>
    <row r="946" spans="1:11" hidden="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4">
        <f t="shared" si="14"/>
        <v>1.64</v>
      </c>
    </row>
    <row r="947" spans="1:11" hidden="1" x14ac:dyDescent="0.35">
      <c r="A947" s="33">
        <v>30023956</v>
      </c>
      <c r="B947" s="36" t="s">
        <v>1161</v>
      </c>
      <c r="C947" s="37" t="s">
        <v>91</v>
      </c>
      <c r="D947" s="38" t="s">
        <v>1240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4">
        <f t="shared" si="14"/>
        <v>0.66666666666666663</v>
      </c>
    </row>
    <row r="948" spans="1:11" hidden="1" x14ac:dyDescent="0.35">
      <c r="A948" s="33">
        <v>30023958</v>
      </c>
      <c r="B948" s="36" t="s">
        <v>1162</v>
      </c>
      <c r="C948" s="37" t="s">
        <v>91</v>
      </c>
      <c r="D948" s="38" t="s">
        <v>1240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4">
        <f t="shared" si="14"/>
        <v>0.52941176470588236</v>
      </c>
    </row>
    <row r="949" spans="1:11" hidden="1" x14ac:dyDescent="0.35">
      <c r="A949" s="33">
        <v>30023959</v>
      </c>
      <c r="B949" s="36" t="s">
        <v>1163</v>
      </c>
      <c r="C949" s="37" t="s">
        <v>91</v>
      </c>
      <c r="D949" s="38" t="s">
        <v>1240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4">
        <f t="shared" si="14"/>
        <v>0.8</v>
      </c>
    </row>
    <row r="950" spans="1:11" hidden="1" x14ac:dyDescent="0.35">
      <c r="A950" s="33">
        <v>30023962</v>
      </c>
      <c r="B950" s="36" t="s">
        <v>1164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4">
        <f t="shared" si="14"/>
        <v>1</v>
      </c>
    </row>
    <row r="951" spans="1:11" hidden="1" x14ac:dyDescent="0.35">
      <c r="A951" s="33">
        <v>30023963</v>
      </c>
      <c r="B951" s="36" t="s">
        <v>1165</v>
      </c>
      <c r="C951" s="37" t="s">
        <v>91</v>
      </c>
      <c r="D951" s="38" t="s">
        <v>1240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4">
        <f t="shared" si="14"/>
        <v>0.56521739130434778</v>
      </c>
    </row>
    <row r="952" spans="1:11" hidden="1" x14ac:dyDescent="0.35">
      <c r="A952" s="33">
        <v>30023965</v>
      </c>
      <c r="B952" s="36" t="s">
        <v>1166</v>
      </c>
      <c r="C952" s="37" t="s">
        <v>91</v>
      </c>
      <c r="D952" s="38" t="s">
        <v>1240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4">
        <f t="shared" si="14"/>
        <v>0.54545454545454541</v>
      </c>
    </row>
    <row r="953" spans="1:11" hidden="1" x14ac:dyDescent="0.35">
      <c r="A953" s="33">
        <v>30024092</v>
      </c>
      <c r="B953" s="36" t="s">
        <v>1376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4">
        <f t="shared" si="14"/>
        <v>2.5747126436781609</v>
      </c>
    </row>
    <row r="954" spans="1:11" hidden="1" x14ac:dyDescent="0.35">
      <c r="A954" s="33">
        <v>30024775</v>
      </c>
      <c r="B954" s="36" t="s">
        <v>897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4">
        <f t="shared" si="14"/>
        <v>1.7777777777777777</v>
      </c>
    </row>
    <row r="955" spans="1:11" hidden="1" x14ac:dyDescent="0.35">
      <c r="A955" s="33">
        <v>30024776</v>
      </c>
      <c r="B955" s="36" t="s">
        <v>898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4">
        <f t="shared" si="14"/>
        <v>1.1111111111111112</v>
      </c>
    </row>
    <row r="956" spans="1:11" hidden="1" x14ac:dyDescent="0.35">
      <c r="A956" s="33">
        <v>30024780</v>
      </c>
      <c r="B956" s="36" t="s">
        <v>858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4">
        <f t="shared" si="14"/>
        <v>1.5555555555555556</v>
      </c>
    </row>
    <row r="957" spans="1:11" hidden="1" x14ac:dyDescent="0.35">
      <c r="A957" s="33">
        <v>30024781</v>
      </c>
      <c r="B957" s="36" t="s">
        <v>899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4">
        <f t="shared" si="14"/>
        <v>0.66666666666666663</v>
      </c>
    </row>
    <row r="958" spans="1:11" hidden="1" x14ac:dyDescent="0.35">
      <c r="A958" s="33">
        <v>30024782</v>
      </c>
      <c r="B958" s="36" t="s">
        <v>859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4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4">
        <f t="shared" si="14"/>
        <v>13</v>
      </c>
    </row>
    <row r="960" spans="1:11" hidden="1" x14ac:dyDescent="0.35">
      <c r="A960" s="33">
        <v>30024784</v>
      </c>
      <c r="B960" s="36" t="s">
        <v>1167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4">
        <f t="shared" si="14"/>
        <v>0.8</v>
      </c>
    </row>
    <row r="961" spans="1:11" hidden="1" x14ac:dyDescent="0.35">
      <c r="A961" s="33">
        <v>30024785</v>
      </c>
      <c r="B961" s="36" t="s">
        <v>900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4">
        <f t="shared" si="14"/>
        <v>1.7777777777777777</v>
      </c>
    </row>
    <row r="962" spans="1:11" hidden="1" x14ac:dyDescent="0.35">
      <c r="A962" s="33">
        <v>30024786</v>
      </c>
      <c r="B962" s="36" t="s">
        <v>901</v>
      </c>
      <c r="C962" s="37" t="s">
        <v>91</v>
      </c>
      <c r="D962" s="38" t="s">
        <v>1240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4">
        <f t="shared" si="14"/>
        <v>0.77777777777777779</v>
      </c>
    </row>
    <row r="963" spans="1:11" hidden="1" x14ac:dyDescent="0.35">
      <c r="A963" s="33">
        <v>30024787</v>
      </c>
      <c r="B963" s="36" t="s">
        <v>902</v>
      </c>
      <c r="C963" s="37" t="s">
        <v>91</v>
      </c>
      <c r="D963" s="38" t="s">
        <v>1240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4">
        <f t="shared" si="14"/>
        <v>0.77777777777777779</v>
      </c>
    </row>
    <row r="964" spans="1:11" hidden="1" x14ac:dyDescent="0.35">
      <c r="A964" s="33">
        <v>30024790</v>
      </c>
      <c r="B964" s="36" t="s">
        <v>860</v>
      </c>
      <c r="C964" s="37" t="s">
        <v>91</v>
      </c>
      <c r="D964" s="38" t="s">
        <v>1240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4">
        <f t="shared" si="14"/>
        <v>1.1111111111111112</v>
      </c>
    </row>
    <row r="965" spans="1:11" hidden="1" x14ac:dyDescent="0.35">
      <c r="A965" s="33">
        <v>30024791</v>
      </c>
      <c r="B965" s="36" t="s">
        <v>903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4">
        <f t="shared" si="14"/>
        <v>0.88888888888888884</v>
      </c>
    </row>
    <row r="966" spans="1:11" hidden="1" x14ac:dyDescent="0.35">
      <c r="A966" s="33">
        <v>30024792</v>
      </c>
      <c r="B966" s="36" t="s">
        <v>861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4">
        <f t="shared" si="14"/>
        <v>1.1111111111111112</v>
      </c>
    </row>
    <row r="967" spans="1:11" hidden="1" x14ac:dyDescent="0.35">
      <c r="A967" s="33">
        <v>30024794</v>
      </c>
      <c r="B967" s="36" t="s">
        <v>1168</v>
      </c>
      <c r="C967" s="37" t="s">
        <v>91</v>
      </c>
      <c r="D967" s="38" t="s">
        <v>1240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4">
        <f t="shared" si="14"/>
        <v>1</v>
      </c>
    </row>
    <row r="968" spans="1:11" hidden="1" x14ac:dyDescent="0.35">
      <c r="A968" s="33">
        <v>30024795</v>
      </c>
      <c r="B968" s="36" t="s">
        <v>862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4">
        <f t="shared" si="14"/>
        <v>0.88888888888888884</v>
      </c>
    </row>
    <row r="969" spans="1:11" hidden="1" x14ac:dyDescent="0.35">
      <c r="A969" s="33">
        <v>30024796</v>
      </c>
      <c r="B969" s="36" t="s">
        <v>1067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4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904</v>
      </c>
      <c r="C970" s="37" t="s">
        <v>91</v>
      </c>
      <c r="D970" s="38" t="s">
        <v>1240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4">
        <f t="shared" si="15"/>
        <v>0.75</v>
      </c>
    </row>
    <row r="971" spans="1:11" hidden="1" x14ac:dyDescent="0.35">
      <c r="A971" s="33">
        <v>30024865</v>
      </c>
      <c r="B971" s="36" t="s">
        <v>905</v>
      </c>
      <c r="C971" s="37" t="s">
        <v>91</v>
      </c>
      <c r="D971" s="38" t="s">
        <v>1240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4">
        <f t="shared" si="15"/>
        <v>0.5</v>
      </c>
    </row>
    <row r="972" spans="1:11" hidden="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4">
        <f t="shared" si="15"/>
        <v>4.5</v>
      </c>
    </row>
    <row r="973" spans="1:11" hidden="1" x14ac:dyDescent="0.35">
      <c r="A973" s="33">
        <v>30024868</v>
      </c>
      <c r="B973" s="36" t="s">
        <v>906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4">
        <f t="shared" si="15"/>
        <v>1</v>
      </c>
    </row>
    <row r="974" spans="1:11" hidden="1" x14ac:dyDescent="0.35">
      <c r="A974" s="33">
        <v>30024869</v>
      </c>
      <c r="B974" s="36" t="s">
        <v>863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4">
        <f t="shared" si="15"/>
        <v>0.66666666666666663</v>
      </c>
    </row>
    <row r="975" spans="1:11" hidden="1" x14ac:dyDescent="0.35">
      <c r="A975" s="33">
        <v>30024870</v>
      </c>
      <c r="B975" s="36" t="s">
        <v>907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4">
        <f t="shared" si="15"/>
        <v>2.8823529411764706</v>
      </c>
    </row>
    <row r="976" spans="1:11" hidden="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4">
        <f t="shared" si="15"/>
        <v>0.8</v>
      </c>
    </row>
    <row r="977" spans="1:11" hidden="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4">
        <f t="shared" si="15"/>
        <v>5.5555555555555552E-2</v>
      </c>
    </row>
    <row r="978" spans="1:11" hidden="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4">
        <f t="shared" si="15"/>
        <v>0.625</v>
      </c>
    </row>
    <row r="979" spans="1:11" hidden="1" x14ac:dyDescent="0.35">
      <c r="A979" s="33">
        <v>30024898</v>
      </c>
      <c r="B979" s="36" t="s">
        <v>1058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4">
        <f t="shared" si="15"/>
        <v>0.6</v>
      </c>
    </row>
    <row r="980" spans="1:11" hidden="1" x14ac:dyDescent="0.35">
      <c r="A980" s="33">
        <v>30024995</v>
      </c>
      <c r="B980" s="36" t="s">
        <v>1364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4">
        <f t="shared" si="15"/>
        <v>0.66666666666666663</v>
      </c>
    </row>
    <row r="981" spans="1:11" hidden="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4">
        <f t="shared" si="15"/>
        <v>1</v>
      </c>
    </row>
    <row r="982" spans="1:11" hidden="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4">
        <f t="shared" si="15"/>
        <v>0.75</v>
      </c>
    </row>
    <row r="983" spans="1:11" hidden="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4">
        <f t="shared" si="15"/>
        <v>0.64375000000000004</v>
      </c>
    </row>
    <row r="984" spans="1:11" hidden="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4">
        <f t="shared" si="15"/>
        <v>1</v>
      </c>
    </row>
    <row r="985" spans="1:11" hidden="1" x14ac:dyDescent="0.35">
      <c r="A985" s="33">
        <v>30026837</v>
      </c>
      <c r="B985" s="36" t="s">
        <v>1304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4">
        <f t="shared" si="15"/>
        <v>1.25</v>
      </c>
    </row>
    <row r="986" spans="1:11" hidden="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4">
        <f t="shared" si="15"/>
        <v>0.75</v>
      </c>
    </row>
    <row r="987" spans="1:11" hidden="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4">
        <f t="shared" si="15"/>
        <v>0.6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4">
        <f t="shared" si="15"/>
        <v>33.5</v>
      </c>
    </row>
    <row r="989" spans="1:11" hidden="1" x14ac:dyDescent="0.35">
      <c r="A989" s="33">
        <v>30028040</v>
      </c>
      <c r="B989" s="36" t="s">
        <v>1505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4">
        <f t="shared" si="15"/>
        <v>1.5</v>
      </c>
    </row>
    <row r="990" spans="1:11" hidden="1" x14ac:dyDescent="0.35">
      <c r="A990" s="33">
        <v>30028518</v>
      </c>
      <c r="B990" s="36" t="s">
        <v>1385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4">
        <f t="shared" si="15"/>
        <v>0.75</v>
      </c>
    </row>
    <row r="991" spans="1:11" hidden="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4">
        <f t="shared" si="15"/>
        <v>0.5</v>
      </c>
    </row>
    <row r="992" spans="1:11" hidden="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4">
        <f t="shared" si="15"/>
        <v>0.5</v>
      </c>
    </row>
    <row r="993" spans="1:11" hidden="1" x14ac:dyDescent="0.35">
      <c r="A993" s="33">
        <v>30029182</v>
      </c>
      <c r="B993" s="36" t="s">
        <v>1365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4">
        <f t="shared" si="15"/>
        <v>1.6666666666666667</v>
      </c>
    </row>
    <row r="994" spans="1:11" hidden="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4">
        <f t="shared" si="15"/>
        <v>0.66666666666666663</v>
      </c>
    </row>
    <row r="995" spans="1:11" hidden="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4">
        <f t="shared" si="15"/>
        <v>0.4</v>
      </c>
    </row>
    <row r="996" spans="1:11" hidden="1" x14ac:dyDescent="0.35">
      <c r="A996" s="33">
        <v>30029699</v>
      </c>
      <c r="B996" s="36" t="s">
        <v>1169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4">
        <f t="shared" si="15"/>
        <v>0.6</v>
      </c>
    </row>
    <row r="997" spans="1:11" hidden="1" x14ac:dyDescent="0.35">
      <c r="A997" s="33">
        <v>30029757</v>
      </c>
      <c r="B997" s="36" t="s">
        <v>1170</v>
      </c>
      <c r="C997" s="37" t="s">
        <v>91</v>
      </c>
      <c r="D997" s="38" t="s">
        <v>1240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4">
        <f t="shared" si="15"/>
        <v>0.88888888888888884</v>
      </c>
    </row>
    <row r="998" spans="1:11" hidden="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4">
        <f t="shared" si="15"/>
        <v>0.76923076923076927</v>
      </c>
    </row>
    <row r="999" spans="1:11" hidden="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4">
        <f t="shared" si="15"/>
        <v>0.875</v>
      </c>
    </row>
    <row r="1000" spans="1:11" hidden="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4">
        <f t="shared" si="15"/>
        <v>0.875</v>
      </c>
    </row>
    <row r="1001" spans="1:11" hidden="1" x14ac:dyDescent="0.35">
      <c r="A1001" s="33">
        <v>30029934</v>
      </c>
      <c r="B1001" s="36" t="s">
        <v>1171</v>
      </c>
      <c r="C1001" s="37" t="s">
        <v>91</v>
      </c>
      <c r="D1001" s="38" t="s">
        <v>1240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4">
        <f t="shared" si="15"/>
        <v>0.5</v>
      </c>
    </row>
    <row r="1002" spans="1:11" hidden="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4">
        <f t="shared" si="15"/>
        <v>0.45</v>
      </c>
    </row>
    <row r="1003" spans="1:11" hidden="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4">
        <f t="shared" si="15"/>
        <v>0</v>
      </c>
    </row>
    <row r="1004" spans="1:11" hidden="1" x14ac:dyDescent="0.35">
      <c r="A1004" s="33">
        <v>30030171</v>
      </c>
      <c r="B1004" s="36" t="s">
        <v>1415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4">
        <f t="shared" si="15"/>
        <v>0.66666666666666663</v>
      </c>
    </row>
    <row r="1005" spans="1:11" hidden="1" x14ac:dyDescent="0.35">
      <c r="A1005" s="33">
        <v>30030284</v>
      </c>
      <c r="B1005" s="36" t="s">
        <v>908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4">
        <f t="shared" si="15"/>
        <v>0.66666666666666663</v>
      </c>
    </row>
    <row r="1006" spans="1:11" hidden="1" x14ac:dyDescent="0.35">
      <c r="A1006" s="33">
        <v>30030285</v>
      </c>
      <c r="B1006" s="36" t="s">
        <v>909</v>
      </c>
      <c r="C1006" s="37" t="s">
        <v>91</v>
      </c>
      <c r="D1006" s="38" t="s">
        <v>1240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4">
        <f t="shared" si="15"/>
        <v>1</v>
      </c>
    </row>
    <row r="1007" spans="1:11" hidden="1" x14ac:dyDescent="0.35">
      <c r="A1007" s="33">
        <v>30030288</v>
      </c>
      <c r="B1007" s="36" t="s">
        <v>910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4">
        <f t="shared" si="15"/>
        <v>0.83333333333333337</v>
      </c>
    </row>
    <row r="1008" spans="1:11" hidden="1" x14ac:dyDescent="0.35">
      <c r="A1008" s="33">
        <v>30030293</v>
      </c>
      <c r="B1008" s="36" t="s">
        <v>911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4">
        <f t="shared" si="15"/>
        <v>1.2</v>
      </c>
    </row>
    <row r="1009" spans="1:11" hidden="1" x14ac:dyDescent="0.35">
      <c r="A1009" s="33">
        <v>30030294</v>
      </c>
      <c r="B1009" s="36" t="s">
        <v>912</v>
      </c>
      <c r="C1009" s="37" t="s">
        <v>91</v>
      </c>
      <c r="D1009" s="38" t="s">
        <v>1240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4">
        <f t="shared" si="15"/>
        <v>1</v>
      </c>
    </row>
    <row r="1010" spans="1:11" hidden="1" x14ac:dyDescent="0.35">
      <c r="A1010" s="33">
        <v>30030296</v>
      </c>
      <c r="B1010" s="36" t="s">
        <v>913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4">
        <f t="shared" si="15"/>
        <v>0.5</v>
      </c>
    </row>
    <row r="1011" spans="1:11" hidden="1" x14ac:dyDescent="0.35">
      <c r="A1011" s="33">
        <v>30030298</v>
      </c>
      <c r="B1011" s="36" t="s">
        <v>914</v>
      </c>
      <c r="C1011" s="37" t="s">
        <v>91</v>
      </c>
      <c r="D1011" s="38" t="s">
        <v>1240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4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4">
        <f t="shared" si="15"/>
        <v>16</v>
      </c>
    </row>
    <row r="1013" spans="1:11" x14ac:dyDescent="0.35">
      <c r="A1013" s="33">
        <v>30030663</v>
      </c>
      <c r="B1013" s="36" t="s">
        <v>1416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4">
        <f t="shared" si="15"/>
        <v>84.8</v>
      </c>
    </row>
    <row r="1014" spans="1:11" hidden="1" x14ac:dyDescent="0.35">
      <c r="A1014" s="33">
        <v>30030711</v>
      </c>
      <c r="B1014" s="36" t="s">
        <v>915</v>
      </c>
      <c r="C1014" s="37" t="s">
        <v>91</v>
      </c>
      <c r="D1014" s="38" t="s">
        <v>1240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4">
        <f t="shared" si="15"/>
        <v>0.25</v>
      </c>
    </row>
    <row r="1015" spans="1:11" hidden="1" x14ac:dyDescent="0.35">
      <c r="A1015" s="33">
        <v>30030714</v>
      </c>
      <c r="B1015" s="36" t="s">
        <v>1093</v>
      </c>
      <c r="C1015" s="37" t="s">
        <v>91</v>
      </c>
      <c r="D1015" s="38" t="s">
        <v>1240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4">
        <f t="shared" si="15"/>
        <v>1</v>
      </c>
    </row>
    <row r="1016" spans="1:11" hidden="1" x14ac:dyDescent="0.35">
      <c r="A1016" s="33">
        <v>30030765</v>
      </c>
      <c r="B1016" s="36" t="s">
        <v>1366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4">
        <f t="shared" si="15"/>
        <v>0.33333333333333331</v>
      </c>
    </row>
    <row r="1017" spans="1:11" hidden="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4">
        <f t="shared" si="15"/>
        <v>0.42857142857142855</v>
      </c>
    </row>
    <row r="1018" spans="1:11" hidden="1" x14ac:dyDescent="0.35">
      <c r="A1018" s="33">
        <v>30031074</v>
      </c>
      <c r="B1018" s="36" t="s">
        <v>1287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4">
        <f t="shared" si="15"/>
        <v>0.5</v>
      </c>
    </row>
    <row r="1019" spans="1:11" hidden="1" x14ac:dyDescent="0.35">
      <c r="A1019" s="33">
        <v>30031092</v>
      </c>
      <c r="B1019" s="36" t="s">
        <v>1059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4">
        <f t="shared" si="15"/>
        <v>1.1111111111111112</v>
      </c>
    </row>
    <row r="1020" spans="1:11" hidden="1" x14ac:dyDescent="0.35">
      <c r="A1020" s="33">
        <v>30031213</v>
      </c>
      <c r="B1020" s="36" t="s">
        <v>1172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4">
        <f t="shared" si="15"/>
        <v>0.6</v>
      </c>
    </row>
    <row r="1021" spans="1:11" hidden="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4">
        <f t="shared" si="15"/>
        <v>0.875</v>
      </c>
    </row>
    <row r="1022" spans="1:11" hidden="1" x14ac:dyDescent="0.35">
      <c r="A1022" s="33">
        <v>30031233</v>
      </c>
      <c r="B1022" s="36" t="s">
        <v>1367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4">
        <f t="shared" si="15"/>
        <v>1.1666666666666667</v>
      </c>
    </row>
    <row r="1023" spans="1:11" hidden="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4">
        <f t="shared" si="15"/>
        <v>3</v>
      </c>
    </row>
    <row r="1024" spans="1:11" hidden="1" x14ac:dyDescent="0.35">
      <c r="A1024" s="33">
        <v>30031432</v>
      </c>
      <c r="B1024" s="36" t="s">
        <v>864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4">
        <f t="shared" si="15"/>
        <v>1</v>
      </c>
    </row>
    <row r="1025" spans="1:11" hidden="1" x14ac:dyDescent="0.35">
      <c r="A1025" s="33">
        <v>30031445</v>
      </c>
      <c r="B1025" s="36" t="s">
        <v>865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4">
        <f t="shared" si="15"/>
        <v>1.3333333333333333</v>
      </c>
    </row>
    <row r="1026" spans="1:11" hidden="1" x14ac:dyDescent="0.35">
      <c r="A1026" s="33">
        <v>30031744</v>
      </c>
      <c r="B1026" s="36" t="s">
        <v>1173</v>
      </c>
      <c r="C1026" s="37" t="s">
        <v>91</v>
      </c>
      <c r="D1026" s="38" t="s">
        <v>1240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4">
        <f t="shared" si="15"/>
        <v>0</v>
      </c>
    </row>
    <row r="1027" spans="1:11" hidden="1" x14ac:dyDescent="0.35">
      <c r="A1027" s="33">
        <v>30032033</v>
      </c>
      <c r="B1027" s="36" t="s">
        <v>1328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4">
        <f t="shared" si="15"/>
        <v>1.6666666666666667</v>
      </c>
    </row>
    <row r="1028" spans="1:11" hidden="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4">
        <f t="shared" si="15"/>
        <v>0.8</v>
      </c>
    </row>
    <row r="1029" spans="1:11" hidden="1" x14ac:dyDescent="0.35">
      <c r="A1029" s="33">
        <v>30032318</v>
      </c>
      <c r="B1029" s="36" t="s">
        <v>1523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4">
        <f t="shared" si="15"/>
        <v>0.66666666666666663</v>
      </c>
    </row>
    <row r="1030" spans="1:11" hidden="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4">
        <f t="shared" si="15"/>
        <v>0.5</v>
      </c>
    </row>
    <row r="1031" spans="1:11" hidden="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4">
        <f t="shared" si="15"/>
        <v>0.5</v>
      </c>
    </row>
    <row r="1032" spans="1:11" hidden="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4">
        <f t="shared" si="15"/>
        <v>0.5</v>
      </c>
    </row>
    <row r="1033" spans="1:11" hidden="1" x14ac:dyDescent="0.35">
      <c r="A1033" s="33">
        <v>30032493</v>
      </c>
      <c r="B1033" s="36" t="s">
        <v>916</v>
      </c>
      <c r="C1033" s="37" t="s">
        <v>91</v>
      </c>
      <c r="D1033" s="38" t="s">
        <v>1240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4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917</v>
      </c>
      <c r="C1034" s="37" t="s">
        <v>91</v>
      </c>
      <c r="D1034" s="38" t="s">
        <v>1240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4">
        <f t="shared" si="16"/>
        <v>1.3333333333333333</v>
      </c>
    </row>
    <row r="1035" spans="1:11" hidden="1" x14ac:dyDescent="0.35">
      <c r="A1035" s="33">
        <v>30032495</v>
      </c>
      <c r="B1035" s="36" t="s">
        <v>918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4">
        <f t="shared" si="16"/>
        <v>0.66666666666666663</v>
      </c>
    </row>
    <row r="1036" spans="1:11" hidden="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4">
        <f t="shared" si="16"/>
        <v>3.5</v>
      </c>
    </row>
    <row r="1037" spans="1:11" hidden="1" x14ac:dyDescent="0.35">
      <c r="A1037" s="33">
        <v>30033307</v>
      </c>
      <c r="B1037" s="36" t="s">
        <v>1469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4">
        <f t="shared" si="16"/>
        <v>1.3333333333333333</v>
      </c>
    </row>
    <row r="1038" spans="1:11" hidden="1" x14ac:dyDescent="0.35">
      <c r="A1038" s="33">
        <v>30033491</v>
      </c>
      <c r="B1038" s="36" t="s">
        <v>1305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4">
        <f t="shared" si="16"/>
        <v>0.75</v>
      </c>
    </row>
    <row r="1039" spans="1:11" hidden="1" x14ac:dyDescent="0.35">
      <c r="A1039" s="33">
        <v>30033798</v>
      </c>
      <c r="B1039" s="36" t="s">
        <v>1329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4">
        <f t="shared" si="16"/>
        <v>0.25</v>
      </c>
    </row>
    <row r="1040" spans="1:11" hidden="1" x14ac:dyDescent="0.35">
      <c r="A1040" s="33">
        <v>30033806</v>
      </c>
      <c r="B1040" s="36" t="s">
        <v>1330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4">
        <f t="shared" si="16"/>
        <v>0.5</v>
      </c>
    </row>
    <row r="1041" spans="1:11" hidden="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4">
        <f t="shared" si="16"/>
        <v>3.2916666666666665</v>
      </c>
    </row>
    <row r="1042" spans="1:11" hidden="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4">
        <f t="shared" si="16"/>
        <v>0.75</v>
      </c>
    </row>
    <row r="1043" spans="1:11" hidden="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4">
        <f t="shared" si="16"/>
        <v>1.2</v>
      </c>
    </row>
    <row r="1044" spans="1:11" hidden="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4">
        <f t="shared" si="16"/>
        <v>1.8</v>
      </c>
    </row>
    <row r="1045" spans="1:11" hidden="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4">
        <f t="shared" si="16"/>
        <v>0.7</v>
      </c>
    </row>
    <row r="1046" spans="1:11" hidden="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4">
        <f t="shared" si="16"/>
        <v>0.5</v>
      </c>
    </row>
    <row r="1047" spans="1:11" hidden="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4">
        <f t="shared" si="16"/>
        <v>0.8</v>
      </c>
    </row>
    <row r="1048" spans="1:11" hidden="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4">
        <f t="shared" si="16"/>
        <v>1</v>
      </c>
    </row>
    <row r="1049" spans="1:11" hidden="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4">
        <f t="shared" si="16"/>
        <v>1.3333333333333333</v>
      </c>
    </row>
    <row r="1050" spans="1:11" hidden="1" x14ac:dyDescent="0.35">
      <c r="A1050" s="33">
        <v>30033930</v>
      </c>
      <c r="B1050" s="36" t="s">
        <v>919</v>
      </c>
      <c r="C1050" s="37" t="s">
        <v>91</v>
      </c>
      <c r="D1050" s="38" t="s">
        <v>1240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4">
        <f t="shared" si="16"/>
        <v>0.75</v>
      </c>
    </row>
    <row r="1051" spans="1:11" hidden="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4">
        <f t="shared" si="16"/>
        <v>0.75</v>
      </c>
    </row>
    <row r="1052" spans="1:11" hidden="1" x14ac:dyDescent="0.35">
      <c r="A1052" s="33">
        <v>30034647</v>
      </c>
      <c r="B1052" s="36" t="s">
        <v>1368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4">
        <f t="shared" si="16"/>
        <v>0.83333333333333337</v>
      </c>
    </row>
    <row r="1053" spans="1:11" hidden="1" x14ac:dyDescent="0.35">
      <c r="A1053" s="33">
        <v>30034648</v>
      </c>
      <c r="B1053" s="36" t="s">
        <v>1331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4">
        <f t="shared" si="16"/>
        <v>1</v>
      </c>
    </row>
    <row r="1054" spans="1:11" hidden="1" x14ac:dyDescent="0.35">
      <c r="A1054" s="33">
        <v>30035667</v>
      </c>
      <c r="B1054" s="36" t="s">
        <v>1332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4">
        <f t="shared" si="16"/>
        <v>0.6333333333333333</v>
      </c>
    </row>
    <row r="1055" spans="1:11" hidden="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4">
        <f t="shared" si="16"/>
        <v>0.14285714285714285</v>
      </c>
    </row>
    <row r="1056" spans="1:11" hidden="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4">
        <f t="shared" si="16"/>
        <v>0.69230769230769229</v>
      </c>
    </row>
    <row r="1057" spans="1:11" hidden="1" x14ac:dyDescent="0.35">
      <c r="A1057" s="33">
        <v>30036413</v>
      </c>
      <c r="B1057" s="36" t="s">
        <v>1557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4">
        <f t="shared" si="16"/>
        <v>2.6666666666666665</v>
      </c>
    </row>
    <row r="1058" spans="1:11" hidden="1" x14ac:dyDescent="0.35">
      <c r="A1058" s="33">
        <v>30036418</v>
      </c>
      <c r="B1058" s="36" t="s">
        <v>1558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4">
        <f t="shared" si="16"/>
        <v>1.6666666666666667</v>
      </c>
    </row>
    <row r="1059" spans="1:11" hidden="1" x14ac:dyDescent="0.35">
      <c r="A1059" s="33">
        <v>30036419</v>
      </c>
      <c r="B1059" s="36" t="s">
        <v>1559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4">
        <f t="shared" si="16"/>
        <v>1.5</v>
      </c>
    </row>
    <row r="1060" spans="1:11" hidden="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4">
        <f t="shared" si="16"/>
        <v>0.8571428571428571</v>
      </c>
    </row>
    <row r="1061" spans="1:11" hidden="1" x14ac:dyDescent="0.35">
      <c r="A1061" s="33">
        <v>30036426</v>
      </c>
      <c r="B1061" s="36" t="s">
        <v>1060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4">
        <f t="shared" si="16"/>
        <v>0.61538461538461542</v>
      </c>
    </row>
    <row r="1062" spans="1:11" hidden="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4">
        <f t="shared" si="16"/>
        <v>0.5714285714285714</v>
      </c>
    </row>
    <row r="1063" spans="1:11" hidden="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4">
        <f t="shared" si="16"/>
        <v>1.6666666666666667</v>
      </c>
    </row>
    <row r="1064" spans="1:11" hidden="1" x14ac:dyDescent="0.35">
      <c r="A1064" s="33">
        <v>30037797</v>
      </c>
      <c r="B1064" s="36" t="s">
        <v>1061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4">
        <f t="shared" si="16"/>
        <v>0.50374064837905241</v>
      </c>
    </row>
    <row r="1065" spans="1:11" hidden="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4">
        <f t="shared" si="16"/>
        <v>0.66666666666666663</v>
      </c>
    </row>
    <row r="1066" spans="1:11" hidden="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4">
        <f t="shared" si="16"/>
        <v>1</v>
      </c>
    </row>
    <row r="1067" spans="1:11" hidden="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4">
        <f t="shared" si="16"/>
        <v>0.66666666666666663</v>
      </c>
    </row>
    <row r="1068" spans="1:11" hidden="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4">
        <f t="shared" si="16"/>
        <v>0.25</v>
      </c>
    </row>
    <row r="1069" spans="1:11" hidden="1" x14ac:dyDescent="0.35">
      <c r="A1069" s="33">
        <v>30038088</v>
      </c>
      <c r="B1069" s="36" t="s">
        <v>1270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4">
        <f t="shared" si="16"/>
        <v>0.33333333333333331</v>
      </c>
    </row>
    <row r="1070" spans="1:11" hidden="1" x14ac:dyDescent="0.35">
      <c r="A1070" s="33">
        <v>30038349</v>
      </c>
      <c r="B1070" s="36" t="s">
        <v>1174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4">
        <f t="shared" si="16"/>
        <v>4.5999999999999996</v>
      </c>
    </row>
    <row r="1071" spans="1:11" hidden="1" x14ac:dyDescent="0.35">
      <c r="A1071" s="33">
        <v>30038358</v>
      </c>
      <c r="B1071" s="36" t="s">
        <v>1528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4">
        <f t="shared" si="16"/>
        <v>0.41666666666666669</v>
      </c>
    </row>
    <row r="1072" spans="1:11" hidden="1" x14ac:dyDescent="0.35">
      <c r="A1072" s="33">
        <v>30038374</v>
      </c>
      <c r="B1072" s="36" t="s">
        <v>866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4">
        <f t="shared" si="16"/>
        <v>0.8</v>
      </c>
    </row>
    <row r="1073" spans="1:11" hidden="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4">
        <f t="shared" si="16"/>
        <v>0.32500000000000001</v>
      </c>
    </row>
    <row r="1074" spans="1:11" hidden="1" x14ac:dyDescent="0.35">
      <c r="A1074" s="33">
        <v>30038471</v>
      </c>
      <c r="B1074" s="36" t="s">
        <v>1333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4">
        <f t="shared" si="16"/>
        <v>1.25</v>
      </c>
    </row>
    <row r="1075" spans="1:11" hidden="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4">
        <f t="shared" si="16"/>
        <v>0.3125</v>
      </c>
    </row>
    <row r="1076" spans="1:11" hidden="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4">
        <f t="shared" si="16"/>
        <v>1.1333333333333333</v>
      </c>
    </row>
    <row r="1077" spans="1:11" hidden="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4">
        <f t="shared" si="16"/>
        <v>0.47368421052631576</v>
      </c>
    </row>
    <row r="1078" spans="1:11" hidden="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4">
        <f t="shared" si="16"/>
        <v>0</v>
      </c>
    </row>
    <row r="1079" spans="1:11" hidden="1" x14ac:dyDescent="0.35">
      <c r="A1079" s="33">
        <v>30039030</v>
      </c>
      <c r="B1079" s="36" t="s">
        <v>1355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4">
        <f t="shared" si="16"/>
        <v>0.6</v>
      </c>
    </row>
    <row r="1080" spans="1:11" hidden="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4">
        <f t="shared" si="16"/>
        <v>0.66666666666666663</v>
      </c>
    </row>
    <row r="1081" spans="1:11" hidden="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4">
        <f t="shared" si="16"/>
        <v>0</v>
      </c>
    </row>
    <row r="1082" spans="1:11" hidden="1" x14ac:dyDescent="0.35">
      <c r="A1082" s="33">
        <v>30039144</v>
      </c>
      <c r="B1082" s="36" t="s">
        <v>867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4">
        <f t="shared" si="16"/>
        <v>1</v>
      </c>
    </row>
    <row r="1083" spans="1:11" hidden="1" x14ac:dyDescent="0.35">
      <c r="A1083" s="33">
        <v>30039193</v>
      </c>
      <c r="B1083" s="36" t="s">
        <v>920</v>
      </c>
      <c r="C1083" s="37" t="s">
        <v>91</v>
      </c>
      <c r="D1083" s="38" t="s">
        <v>1240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4">
        <f t="shared" si="16"/>
        <v>0</v>
      </c>
    </row>
    <row r="1084" spans="1:11" hidden="1" x14ac:dyDescent="0.35">
      <c r="A1084" s="33">
        <v>30039203</v>
      </c>
      <c r="B1084" s="36" t="s">
        <v>921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4">
        <f t="shared" si="16"/>
        <v>0.49484536082474229</v>
      </c>
    </row>
    <row r="1085" spans="1:11" hidden="1" x14ac:dyDescent="0.35">
      <c r="A1085" s="33">
        <v>30039344</v>
      </c>
      <c r="B1085" s="36" t="s">
        <v>1433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4">
        <f t="shared" si="16"/>
        <v>1.3333333333333333</v>
      </c>
    </row>
    <row r="1086" spans="1:11" hidden="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4">
        <f t="shared" si="16"/>
        <v>0.8</v>
      </c>
    </row>
    <row r="1087" spans="1:11" hidden="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4">
        <f t="shared" si="16"/>
        <v>0.54545454545454541</v>
      </c>
    </row>
    <row r="1088" spans="1:11" hidden="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4">
        <f t="shared" si="16"/>
        <v>0.6</v>
      </c>
    </row>
    <row r="1089" spans="1:11" hidden="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4">
        <f t="shared" si="16"/>
        <v>0.5</v>
      </c>
    </row>
    <row r="1090" spans="1:11" hidden="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4">
        <f t="shared" si="16"/>
        <v>0.375</v>
      </c>
    </row>
    <row r="1091" spans="1:11" hidden="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4">
        <f t="shared" si="16"/>
        <v>0.8</v>
      </c>
    </row>
    <row r="1092" spans="1:11" hidden="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4">
        <f t="shared" si="16"/>
        <v>0.63157894736842102</v>
      </c>
    </row>
    <row r="1093" spans="1:11" hidden="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4">
        <f t="shared" si="16"/>
        <v>0.875</v>
      </c>
    </row>
    <row r="1094" spans="1:11" hidden="1" x14ac:dyDescent="0.35">
      <c r="A1094" s="33">
        <v>30039719</v>
      </c>
      <c r="B1094" s="36" t="s">
        <v>1283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4">
        <f t="shared" si="16"/>
        <v>0</v>
      </c>
    </row>
    <row r="1095" spans="1:11" hidden="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4">
        <f t="shared" si="16"/>
        <v>2.1818181818181817</v>
      </c>
    </row>
    <row r="1096" spans="1:11" hidden="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4">
        <f t="shared" si="16"/>
        <v>0.75</v>
      </c>
    </row>
    <row r="1097" spans="1:11" hidden="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4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4">
        <f t="shared" si="17"/>
        <v>0.62857142857142856</v>
      </c>
    </row>
    <row r="1099" spans="1:11" hidden="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4">
        <f t="shared" si="17"/>
        <v>0.65714285714285714</v>
      </c>
    </row>
    <row r="1100" spans="1:11" hidden="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4">
        <f t="shared" si="17"/>
        <v>0.5625</v>
      </c>
    </row>
    <row r="1101" spans="1:11" hidden="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4">
        <f t="shared" si="17"/>
        <v>2.4375</v>
      </c>
    </row>
    <row r="1102" spans="1:11" hidden="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4">
        <f t="shared" si="17"/>
        <v>0.5</v>
      </c>
    </row>
    <row r="1103" spans="1:11" hidden="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4">
        <f t="shared" si="17"/>
        <v>0.9</v>
      </c>
    </row>
    <row r="1104" spans="1:11" hidden="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4">
        <f t="shared" si="17"/>
        <v>0.5</v>
      </c>
    </row>
    <row r="1105" spans="1:11" hidden="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4">
        <f t="shared" si="17"/>
        <v>1.75</v>
      </c>
    </row>
    <row r="1106" spans="1:11" hidden="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4">
        <f t="shared" si="17"/>
        <v>0.5</v>
      </c>
    </row>
    <row r="1107" spans="1:11" hidden="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4">
        <f t="shared" si="17"/>
        <v>2.5</v>
      </c>
    </row>
    <row r="1108" spans="1:11" hidden="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4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4">
        <f t="shared" si="17"/>
        <v>6.25</v>
      </c>
    </row>
    <row r="1110" spans="1:11" hidden="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4">
        <f t="shared" si="17"/>
        <v>0.5</v>
      </c>
    </row>
    <row r="1111" spans="1:11" hidden="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4">
        <f t="shared" si="17"/>
        <v>0.66666666666666663</v>
      </c>
    </row>
    <row r="1112" spans="1:11" hidden="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4">
        <f t="shared" si="17"/>
        <v>0.77777777777777779</v>
      </c>
    </row>
    <row r="1113" spans="1:11" hidden="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4">
        <f t="shared" si="17"/>
        <v>2.5</v>
      </c>
    </row>
    <row r="1114" spans="1:11" hidden="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4">
        <f t="shared" si="17"/>
        <v>0.5</v>
      </c>
    </row>
    <row r="1115" spans="1:11" hidden="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4">
        <f t="shared" si="17"/>
        <v>1.6</v>
      </c>
    </row>
    <row r="1116" spans="1:11" hidden="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4">
        <f t="shared" si="17"/>
        <v>0.375</v>
      </c>
    </row>
    <row r="1117" spans="1:11" hidden="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4">
        <f t="shared" si="17"/>
        <v>0.75</v>
      </c>
    </row>
    <row r="1118" spans="1:11" hidden="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4">
        <f t="shared" si="17"/>
        <v>0.5</v>
      </c>
    </row>
    <row r="1119" spans="1:11" hidden="1" x14ac:dyDescent="0.35">
      <c r="A1119" s="33">
        <v>30041025</v>
      </c>
      <c r="B1119" s="36" t="s">
        <v>1560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4">
        <f t="shared" si="17"/>
        <v>1</v>
      </c>
    </row>
    <row r="1120" spans="1:11" hidden="1" x14ac:dyDescent="0.35">
      <c r="A1120" s="33">
        <v>30041026</v>
      </c>
      <c r="B1120" s="36" t="s">
        <v>1561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4">
        <f t="shared" si="17"/>
        <v>1.1333333333333333</v>
      </c>
    </row>
    <row r="1121" spans="1:11" hidden="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4">
        <f t="shared" si="17"/>
        <v>0</v>
      </c>
    </row>
    <row r="1122" spans="1:11" hidden="1" x14ac:dyDescent="0.35">
      <c r="A1122" s="33">
        <v>30041335</v>
      </c>
      <c r="B1122" s="36" t="s">
        <v>1543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4">
        <f t="shared" si="17"/>
        <v>0.33333333333333331</v>
      </c>
    </row>
    <row r="1123" spans="1:11" hidden="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4">
        <f t="shared" si="17"/>
        <v>1.4</v>
      </c>
    </row>
    <row r="1124" spans="1:11" hidden="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4">
        <f t="shared" si="17"/>
        <v>0.5</v>
      </c>
    </row>
    <row r="1125" spans="1:11" hidden="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4">
        <f t="shared" si="17"/>
        <v>0.6</v>
      </c>
    </row>
    <row r="1126" spans="1:11" hidden="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4">
        <f t="shared" si="17"/>
        <v>0.6</v>
      </c>
    </row>
    <row r="1127" spans="1:11" hidden="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4">
        <f t="shared" si="17"/>
        <v>0.56000000000000005</v>
      </c>
    </row>
    <row r="1128" spans="1:11" hidden="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4">
        <f t="shared" si="17"/>
        <v>1.5625</v>
      </c>
    </row>
    <row r="1129" spans="1:11" hidden="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4">
        <f t="shared" si="17"/>
        <v>0.5</v>
      </c>
    </row>
    <row r="1130" spans="1:11" hidden="1" x14ac:dyDescent="0.35">
      <c r="A1130" s="33">
        <v>30042134</v>
      </c>
      <c r="B1130" s="36" t="s">
        <v>1275</v>
      </c>
      <c r="C1130" s="37" t="s">
        <v>91</v>
      </c>
      <c r="D1130" s="38" t="s">
        <v>1240</v>
      </c>
      <c r="E1130" s="38" t="s">
        <v>107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4">
        <f t="shared" si="17"/>
        <v>0.2857142857142857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4">
        <f t="shared" si="17"/>
        <v>10.307692307692308</v>
      </c>
    </row>
    <row r="1132" spans="1:11" hidden="1" x14ac:dyDescent="0.35">
      <c r="A1132" s="33">
        <v>30042699</v>
      </c>
      <c r="B1132" s="36" t="s">
        <v>797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4">
        <f t="shared" si="17"/>
        <v>0.92</v>
      </c>
    </row>
    <row r="1133" spans="1:11" hidden="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4">
        <f t="shared" si="17"/>
        <v>0.6428571428571429</v>
      </c>
    </row>
    <row r="1134" spans="1:11" hidden="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4">
        <f t="shared" si="17"/>
        <v>0.4</v>
      </c>
    </row>
    <row r="1135" spans="1:11" hidden="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4">
        <f t="shared" si="17"/>
        <v>1.6666666666666667</v>
      </c>
    </row>
    <row r="1136" spans="1:11" hidden="1" x14ac:dyDescent="0.35">
      <c r="A1136" s="33">
        <v>30042937</v>
      </c>
      <c r="B1136" s="36" t="s">
        <v>1562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4">
        <f t="shared" si="17"/>
        <v>0.33333333333333331</v>
      </c>
    </row>
    <row r="1137" spans="1:11" hidden="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4">
        <f t="shared" si="17"/>
        <v>1.6666666666666667</v>
      </c>
    </row>
    <row r="1138" spans="1:11" hidden="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4">
        <f t="shared" si="17"/>
        <v>0</v>
      </c>
    </row>
    <row r="1139" spans="1:11" hidden="1" x14ac:dyDescent="0.35">
      <c r="A1139" s="33">
        <v>30042940</v>
      </c>
      <c r="B1139" s="36" t="s">
        <v>1563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4">
        <f t="shared" si="17"/>
        <v>3.6666666666666665</v>
      </c>
    </row>
    <row r="1140" spans="1:11" x14ac:dyDescent="0.35">
      <c r="A1140" s="33">
        <v>30042942</v>
      </c>
      <c r="B1140" s="36" t="s">
        <v>1564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4">
        <f t="shared" si="17"/>
        <v>6.666666666666667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4">
        <f t="shared" si="17"/>
        <v>9.6666666666666661</v>
      </c>
    </row>
    <row r="1142" spans="1:11" hidden="1" x14ac:dyDescent="0.35">
      <c r="A1142" s="33">
        <v>30042944</v>
      </c>
      <c r="B1142" s="36" t="s">
        <v>1284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4">
        <f t="shared" si="17"/>
        <v>1.25</v>
      </c>
    </row>
    <row r="1143" spans="1:11" hidden="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4">
        <f t="shared" si="17"/>
        <v>1.6</v>
      </c>
    </row>
    <row r="1144" spans="1:11" hidden="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4">
        <f t="shared" si="17"/>
        <v>1.125</v>
      </c>
    </row>
    <row r="1145" spans="1:11" hidden="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4">
        <f t="shared" si="17"/>
        <v>2.3333333333333335</v>
      </c>
    </row>
    <row r="1146" spans="1:11" x14ac:dyDescent="0.35">
      <c r="A1146" s="33">
        <v>30042948</v>
      </c>
      <c r="B1146" s="36" t="s">
        <v>1565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4">
        <f t="shared" si="17"/>
        <v>5.333333333333333</v>
      </c>
    </row>
    <row r="1147" spans="1:11" hidden="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4">
        <f t="shared" si="17"/>
        <v>0</v>
      </c>
    </row>
    <row r="1148" spans="1:11" hidden="1" x14ac:dyDescent="0.35">
      <c r="A1148" s="33">
        <v>30042950</v>
      </c>
      <c r="B1148" s="36" t="s">
        <v>1566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4">
        <f t="shared" si="17"/>
        <v>3.3333333333333335</v>
      </c>
    </row>
    <row r="1149" spans="1:11" hidden="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4">
        <f t="shared" si="17"/>
        <v>2.3333333333333335</v>
      </c>
    </row>
    <row r="1150" spans="1:11" hidden="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4">
        <f t="shared" si="17"/>
        <v>0</v>
      </c>
    </row>
    <row r="1151" spans="1:11" hidden="1" x14ac:dyDescent="0.35">
      <c r="A1151" s="33">
        <v>30042954</v>
      </c>
      <c r="B1151" s="36" t="s">
        <v>1567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4">
        <f t="shared" si="17"/>
        <v>1</v>
      </c>
    </row>
    <row r="1152" spans="1:11" hidden="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4">
        <f t="shared" si="17"/>
        <v>0.125</v>
      </c>
    </row>
    <row r="1153" spans="1:11" hidden="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4">
        <f t="shared" si="17"/>
        <v>0.125</v>
      </c>
    </row>
    <row r="1154" spans="1:11" hidden="1" x14ac:dyDescent="0.35">
      <c r="A1154" s="33">
        <v>30042957</v>
      </c>
      <c r="B1154" s="36" t="s">
        <v>1568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4">
        <f t="shared" si="17"/>
        <v>1.5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4">
        <f t="shared" si="17"/>
        <v>7</v>
      </c>
    </row>
    <row r="1156" spans="1:11" hidden="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4">
        <f t="shared" si="17"/>
        <v>0.75</v>
      </c>
    </row>
    <row r="1157" spans="1:11" hidden="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4">
        <f t="shared" si="17"/>
        <v>1</v>
      </c>
    </row>
    <row r="1158" spans="1:11" hidden="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4">
        <f t="shared" si="17"/>
        <v>0.7142857142857143</v>
      </c>
    </row>
    <row r="1159" spans="1:11" hidden="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4">
        <f t="shared" si="17"/>
        <v>0.5</v>
      </c>
    </row>
    <row r="1160" spans="1:11" hidden="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4">
        <f t="shared" si="17"/>
        <v>1</v>
      </c>
    </row>
    <row r="1161" spans="1:11" hidden="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4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4">
        <f t="shared" si="18"/>
        <v>0.5</v>
      </c>
    </row>
    <row r="1163" spans="1:11" hidden="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4">
        <f t="shared" si="18"/>
        <v>0.25</v>
      </c>
    </row>
    <row r="1164" spans="1:11" hidden="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4">
        <f t="shared" si="18"/>
        <v>0.625</v>
      </c>
    </row>
    <row r="1165" spans="1:11" hidden="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4">
        <f t="shared" si="18"/>
        <v>0.375</v>
      </c>
    </row>
    <row r="1166" spans="1:11" hidden="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4">
        <f t="shared" si="18"/>
        <v>3.6666666666666665</v>
      </c>
    </row>
    <row r="1167" spans="1:11" hidden="1" x14ac:dyDescent="0.35">
      <c r="A1167" s="33">
        <v>30043637</v>
      </c>
      <c r="B1167" s="36" t="s">
        <v>923</v>
      </c>
      <c r="C1167" s="37" t="s">
        <v>91</v>
      </c>
      <c r="D1167" s="38" t="s">
        <v>1240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4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4">
        <f t="shared" si="18"/>
        <v>5</v>
      </c>
    </row>
    <row r="1169" spans="1:11" hidden="1" x14ac:dyDescent="0.35">
      <c r="A1169" s="33">
        <v>30043647</v>
      </c>
      <c r="B1169" s="36" t="s">
        <v>868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4">
        <f t="shared" si="18"/>
        <v>1</v>
      </c>
    </row>
    <row r="1170" spans="1:11" hidden="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4">
        <f t="shared" si="18"/>
        <v>0.5</v>
      </c>
    </row>
    <row r="1171" spans="1:11" hidden="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4">
        <f t="shared" si="18"/>
        <v>0</v>
      </c>
    </row>
    <row r="1172" spans="1:11" hidden="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4">
        <f t="shared" si="18"/>
        <v>1</v>
      </c>
    </row>
    <row r="1173" spans="1:11" hidden="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4">
        <f t="shared" si="18"/>
        <v>1</v>
      </c>
    </row>
    <row r="1174" spans="1:11" hidden="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4">
        <f t="shared" si="18"/>
        <v>1.3333333333333333</v>
      </c>
    </row>
    <row r="1175" spans="1:11" hidden="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4">
        <f t="shared" si="18"/>
        <v>0.625</v>
      </c>
    </row>
    <row r="1176" spans="1:11" hidden="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4">
        <f t="shared" si="18"/>
        <v>0.75</v>
      </c>
    </row>
    <row r="1177" spans="1:11" hidden="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4">
        <f t="shared" si="18"/>
        <v>1.5</v>
      </c>
    </row>
    <row r="1178" spans="1:11" hidden="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4">
        <f t="shared" si="18"/>
        <v>0.4</v>
      </c>
    </row>
    <row r="1179" spans="1:11" hidden="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4">
        <f t="shared" si="18"/>
        <v>0.75</v>
      </c>
    </row>
    <row r="1180" spans="1:11" hidden="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4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4">
        <f t="shared" si="18"/>
        <v>8.6666666666666661</v>
      </c>
    </row>
    <row r="1182" spans="1:11" hidden="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4">
        <f t="shared" si="18"/>
        <v>0.75</v>
      </c>
    </row>
    <row r="1183" spans="1:11" hidden="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4">
        <f t="shared" si="18"/>
        <v>0.25</v>
      </c>
    </row>
    <row r="1184" spans="1:11" hidden="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4">
        <f t="shared" si="18"/>
        <v>0.50847457627118642</v>
      </c>
    </row>
    <row r="1185" spans="1:11" hidden="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4">
        <f t="shared" si="18"/>
        <v>0.66666666666666663</v>
      </c>
    </row>
    <row r="1186" spans="1:11" hidden="1" x14ac:dyDescent="0.35">
      <c r="A1186" s="33">
        <v>30050573</v>
      </c>
      <c r="B1186" s="36" t="s">
        <v>1096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4">
        <f t="shared" si="18"/>
        <v>1.6482758620689655</v>
      </c>
    </row>
    <row r="1187" spans="1:11" hidden="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4">
        <f t="shared" si="18"/>
        <v>0.39130434782608697</v>
      </c>
    </row>
    <row r="1188" spans="1:11" hidden="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4">
        <f t="shared" si="18"/>
        <v>4.25</v>
      </c>
    </row>
    <row r="1189" spans="1:11" hidden="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4">
        <f t="shared" si="18"/>
        <v>0.4</v>
      </c>
    </row>
    <row r="1190" spans="1:11" hidden="1" x14ac:dyDescent="0.35">
      <c r="A1190" s="33">
        <v>30050586</v>
      </c>
      <c r="B1190" s="36" t="s">
        <v>1097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4">
        <f t="shared" si="18"/>
        <v>0.78787878787878785</v>
      </c>
    </row>
    <row r="1191" spans="1:11" hidden="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4">
        <f t="shared" si="18"/>
        <v>0.75</v>
      </c>
    </row>
    <row r="1192" spans="1:11" hidden="1" x14ac:dyDescent="0.35">
      <c r="A1192" s="33">
        <v>30050757</v>
      </c>
      <c r="B1192" s="36" t="s">
        <v>1098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4">
        <f t="shared" si="18"/>
        <v>0.2</v>
      </c>
    </row>
    <row r="1193" spans="1:11" hidden="1" x14ac:dyDescent="0.35">
      <c r="A1193" s="33">
        <v>30050887</v>
      </c>
      <c r="B1193" s="36" t="s">
        <v>869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4">
        <f t="shared" si="18"/>
        <v>1.6666666666666667</v>
      </c>
    </row>
    <row r="1194" spans="1:11" hidden="1" x14ac:dyDescent="0.35">
      <c r="A1194" s="33">
        <v>30050889</v>
      </c>
      <c r="B1194" s="36" t="s">
        <v>870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4">
        <f t="shared" si="18"/>
        <v>0.66666666666666663</v>
      </c>
    </row>
    <row r="1195" spans="1:11" hidden="1" x14ac:dyDescent="0.35">
      <c r="A1195" s="33">
        <v>30050922</v>
      </c>
      <c r="B1195" s="36" t="s">
        <v>924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4">
        <f t="shared" si="18"/>
        <v>1</v>
      </c>
    </row>
    <row r="1196" spans="1:11" hidden="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4">
        <f t="shared" si="18"/>
        <v>0.66666666666666663</v>
      </c>
    </row>
    <row r="1197" spans="1:11" hidden="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4">
        <f t="shared" si="18"/>
        <v>0.5</v>
      </c>
    </row>
    <row r="1198" spans="1:11" hidden="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4">
        <f t="shared" si="18"/>
        <v>0</v>
      </c>
    </row>
    <row r="1199" spans="1:11" hidden="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4">
        <f t="shared" si="18"/>
        <v>0.5</v>
      </c>
    </row>
    <row r="1200" spans="1:11" hidden="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4">
        <f t="shared" si="18"/>
        <v>0.4</v>
      </c>
    </row>
    <row r="1201" spans="1:11" hidden="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4">
        <f t="shared" si="18"/>
        <v>0.875</v>
      </c>
    </row>
    <row r="1202" spans="1:11" hidden="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4">
        <f t="shared" si="18"/>
        <v>0.18181818181818182</v>
      </c>
    </row>
    <row r="1203" spans="1:11" hidden="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4">
        <f t="shared" si="18"/>
        <v>0.63636363636363635</v>
      </c>
    </row>
    <row r="1204" spans="1:11" hidden="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4">
        <f t="shared" si="18"/>
        <v>0.61538461538461542</v>
      </c>
    </row>
    <row r="1205" spans="1:11" hidden="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4">
        <f t="shared" si="18"/>
        <v>0.6875</v>
      </c>
    </row>
    <row r="1206" spans="1:11" hidden="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4">
        <f t="shared" si="18"/>
        <v>0.2</v>
      </c>
    </row>
    <row r="1207" spans="1:11" hidden="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4">
        <f t="shared" si="18"/>
        <v>0.70967741935483875</v>
      </c>
    </row>
    <row r="1208" spans="1:11" hidden="1" x14ac:dyDescent="0.35">
      <c r="A1208" s="33">
        <v>30051126</v>
      </c>
      <c r="B1208" s="36" t="s">
        <v>1268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4">
        <f t="shared" si="18"/>
        <v>0.54545454545454541</v>
      </c>
    </row>
    <row r="1209" spans="1:11" hidden="1" x14ac:dyDescent="0.35">
      <c r="A1209" s="33">
        <v>30051127</v>
      </c>
      <c r="B1209" s="36" t="s">
        <v>1269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4">
        <f t="shared" si="18"/>
        <v>1.0909090909090908</v>
      </c>
    </row>
    <row r="1210" spans="1:11" hidden="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4">
        <f t="shared" si="18"/>
        <v>0.5</v>
      </c>
    </row>
    <row r="1211" spans="1:11" hidden="1" x14ac:dyDescent="0.35">
      <c r="A1211" s="33">
        <v>30051149</v>
      </c>
      <c r="B1211" s="36" t="s">
        <v>876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4">
        <f t="shared" si="18"/>
        <v>0.5714285714285714</v>
      </c>
    </row>
    <row r="1212" spans="1:11" hidden="1" x14ac:dyDescent="0.35">
      <c r="A1212" s="33">
        <v>30051151</v>
      </c>
      <c r="B1212" s="36" t="s">
        <v>925</v>
      </c>
      <c r="C1212" s="37" t="s">
        <v>91</v>
      </c>
      <c r="D1212" s="38" t="s">
        <v>1240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4">
        <f t="shared" si="18"/>
        <v>0.8571428571428571</v>
      </c>
    </row>
    <row r="1213" spans="1:11" hidden="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4">
        <f t="shared" si="18"/>
        <v>0.4</v>
      </c>
    </row>
    <row r="1214" spans="1:11" hidden="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4">
        <f t="shared" si="18"/>
        <v>0.71296296296296291</v>
      </c>
    </row>
    <row r="1215" spans="1:11" hidden="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4">
        <f t="shared" si="18"/>
        <v>0.5</v>
      </c>
    </row>
    <row r="1216" spans="1:11" hidden="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4">
        <f t="shared" si="18"/>
        <v>0.95833333333333337</v>
      </c>
    </row>
    <row r="1217" spans="1:11" hidden="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4">
        <f t="shared" si="18"/>
        <v>0.21785714285714286</v>
      </c>
    </row>
    <row r="1218" spans="1:11" hidden="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4">
        <f t="shared" si="18"/>
        <v>0.66666666666666663</v>
      </c>
    </row>
    <row r="1219" spans="1:11" hidden="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4">
        <f t="shared" si="18"/>
        <v>1.6551724137931034</v>
      </c>
    </row>
    <row r="1220" spans="1:11" hidden="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4">
        <f t="shared" si="18"/>
        <v>6.4285714285714279E-2</v>
      </c>
    </row>
    <row r="1221" spans="1:11" hidden="1" x14ac:dyDescent="0.35">
      <c r="A1221" s="33">
        <v>30051539</v>
      </c>
      <c r="B1221" s="36" t="s">
        <v>1525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4">
        <f t="shared" si="18"/>
        <v>2</v>
      </c>
    </row>
    <row r="1222" spans="1:11" hidden="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4">
        <f t="shared" si="18"/>
        <v>1.7777777777777777</v>
      </c>
    </row>
    <row r="1223" spans="1:11" hidden="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4">
        <f t="shared" si="18"/>
        <v>2</v>
      </c>
    </row>
    <row r="1224" spans="1:11" hidden="1" x14ac:dyDescent="0.35">
      <c r="A1224" s="33">
        <v>30051542</v>
      </c>
      <c r="B1224" s="36" t="s">
        <v>1358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4">
        <f t="shared" si="18"/>
        <v>0.5714285714285714</v>
      </c>
    </row>
    <row r="1225" spans="1:11" hidden="1" x14ac:dyDescent="0.35">
      <c r="A1225" s="33">
        <v>30051548</v>
      </c>
      <c r="B1225" s="36" t="s">
        <v>1176</v>
      </c>
      <c r="C1225" s="37" t="s">
        <v>91</v>
      </c>
      <c r="D1225" s="38" t="s">
        <v>1240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4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4">
        <f t="shared" si="19"/>
        <v>1.5</v>
      </c>
    </row>
    <row r="1227" spans="1:11" hidden="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4">
        <f t="shared" si="19"/>
        <v>0</v>
      </c>
    </row>
    <row r="1228" spans="1:11" hidden="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4">
        <f t="shared" si="19"/>
        <v>0.72727272727272729</v>
      </c>
    </row>
    <row r="1229" spans="1:11" hidden="1" x14ac:dyDescent="0.35">
      <c r="A1229" s="33">
        <v>30051725</v>
      </c>
      <c r="B1229" s="36" t="s">
        <v>768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4">
        <f t="shared" si="19"/>
        <v>0.6</v>
      </c>
    </row>
    <row r="1230" spans="1:11" hidden="1" x14ac:dyDescent="0.35">
      <c r="A1230" s="33">
        <v>30051767</v>
      </c>
      <c r="B1230" s="36" t="s">
        <v>769</v>
      </c>
      <c r="C1230" s="37" t="s">
        <v>91</v>
      </c>
      <c r="D1230" s="38"/>
      <c r="E1230" s="38" t="s">
        <v>71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4">
        <f t="shared" si="19"/>
        <v>0.6</v>
      </c>
    </row>
    <row r="1231" spans="1:11" hidden="1" x14ac:dyDescent="0.35">
      <c r="A1231" s="33">
        <v>30052253</v>
      </c>
      <c r="B1231" s="36" t="s">
        <v>770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4">
        <f t="shared" si="19"/>
        <v>0.25</v>
      </c>
    </row>
    <row r="1232" spans="1:11" hidden="1" x14ac:dyDescent="0.35">
      <c r="A1232" s="33">
        <v>30052303</v>
      </c>
      <c r="B1232" s="36" t="s">
        <v>771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4">
        <f t="shared" si="19"/>
        <v>0.5</v>
      </c>
    </row>
    <row r="1233" spans="1:11" x14ac:dyDescent="0.35">
      <c r="A1233" s="33">
        <v>30052311</v>
      </c>
      <c r="B1233" s="36" t="s">
        <v>772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4">
        <f t="shared" si="19"/>
        <v>6</v>
      </c>
    </row>
    <row r="1234" spans="1:11" x14ac:dyDescent="0.35">
      <c r="A1234" s="33">
        <v>30052324</v>
      </c>
      <c r="B1234" s="36" t="s">
        <v>773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4">
        <f t="shared" si="19"/>
        <v>9</v>
      </c>
    </row>
    <row r="1235" spans="1:11" hidden="1" x14ac:dyDescent="0.35">
      <c r="A1235" s="33">
        <v>30052991</v>
      </c>
      <c r="B1235" s="36" t="s">
        <v>1099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4">
        <f t="shared" si="19"/>
        <v>1</v>
      </c>
    </row>
    <row r="1236" spans="1:11" hidden="1" x14ac:dyDescent="0.35">
      <c r="A1236" s="33">
        <v>30053002</v>
      </c>
      <c r="B1236" s="36" t="s">
        <v>926</v>
      </c>
      <c r="C1236" s="37" t="s">
        <v>91</v>
      </c>
      <c r="D1236" s="38" t="s">
        <v>1240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4">
        <f t="shared" si="19"/>
        <v>0.6</v>
      </c>
    </row>
    <row r="1237" spans="1:11" hidden="1" x14ac:dyDescent="0.35">
      <c r="A1237" s="33">
        <v>30053005</v>
      </c>
      <c r="B1237" s="36" t="s">
        <v>927</v>
      </c>
      <c r="C1237" s="37" t="s">
        <v>91</v>
      </c>
      <c r="D1237" s="38" t="s">
        <v>1240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4">
        <f t="shared" si="19"/>
        <v>0.75</v>
      </c>
    </row>
    <row r="1238" spans="1:11" hidden="1" x14ac:dyDescent="0.35">
      <c r="A1238" s="33">
        <v>30053006</v>
      </c>
      <c r="B1238" s="36" t="s">
        <v>928</v>
      </c>
      <c r="C1238" s="37" t="s">
        <v>91</v>
      </c>
      <c r="D1238" s="38" t="s">
        <v>1240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4">
        <f t="shared" si="19"/>
        <v>0.75</v>
      </c>
    </row>
    <row r="1239" spans="1:11" hidden="1" x14ac:dyDescent="0.35">
      <c r="A1239" s="33">
        <v>30053007</v>
      </c>
      <c r="B1239" s="36" t="s">
        <v>929</v>
      </c>
      <c r="C1239" s="37" t="s">
        <v>91</v>
      </c>
      <c r="D1239" s="38" t="s">
        <v>1240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4">
        <f t="shared" si="19"/>
        <v>0.75</v>
      </c>
    </row>
    <row r="1240" spans="1:11" hidden="1" x14ac:dyDescent="0.35">
      <c r="A1240" s="33">
        <v>30053069</v>
      </c>
      <c r="B1240" s="36" t="s">
        <v>1391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4">
        <f t="shared" si="19"/>
        <v>0.5</v>
      </c>
    </row>
    <row r="1241" spans="1:11" hidden="1" x14ac:dyDescent="0.35">
      <c r="A1241" s="33">
        <v>30053076</v>
      </c>
      <c r="B1241" s="36" t="s">
        <v>774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4">
        <f t="shared" si="19"/>
        <v>0.33333333333333331</v>
      </c>
    </row>
    <row r="1242" spans="1:11" hidden="1" x14ac:dyDescent="0.35">
      <c r="A1242" s="33">
        <v>30053079</v>
      </c>
      <c r="B1242" s="36" t="s">
        <v>775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4">
        <f t="shared" si="19"/>
        <v>0.5</v>
      </c>
    </row>
    <row r="1243" spans="1:11" hidden="1" x14ac:dyDescent="0.35">
      <c r="A1243" s="33">
        <v>30053405</v>
      </c>
      <c r="B1243" s="36" t="s">
        <v>776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4">
        <f t="shared" si="19"/>
        <v>0.66666666666666663</v>
      </c>
    </row>
    <row r="1244" spans="1:11" hidden="1" x14ac:dyDescent="0.35">
      <c r="A1244" s="33">
        <v>30053646</v>
      </c>
      <c r="B1244" s="36" t="s">
        <v>777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4">
        <f t="shared" si="19"/>
        <v>0.5</v>
      </c>
    </row>
    <row r="1245" spans="1:11" hidden="1" x14ac:dyDescent="0.35">
      <c r="A1245" s="33">
        <v>30053650</v>
      </c>
      <c r="B1245" s="36" t="s">
        <v>778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4">
        <f t="shared" si="19"/>
        <v>0.53846153846153844</v>
      </c>
    </row>
    <row r="1246" spans="1:11" hidden="1" x14ac:dyDescent="0.35">
      <c r="A1246" s="33">
        <v>30053694</v>
      </c>
      <c r="B1246" s="36" t="s">
        <v>779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4">
        <f t="shared" si="19"/>
        <v>0.875</v>
      </c>
    </row>
    <row r="1247" spans="1:11" hidden="1" x14ac:dyDescent="0.35">
      <c r="A1247" s="33">
        <v>30060410</v>
      </c>
      <c r="B1247" s="36" t="s">
        <v>1434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4">
        <f t="shared" si="19"/>
        <v>1.3333333333333333</v>
      </c>
    </row>
    <row r="1248" spans="1:11" hidden="1" x14ac:dyDescent="0.35">
      <c r="A1248" s="33">
        <v>30060836</v>
      </c>
      <c r="B1248" s="36" t="s">
        <v>780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4">
        <f t="shared" si="19"/>
        <v>0</v>
      </c>
    </row>
    <row r="1249" spans="1:11" hidden="1" x14ac:dyDescent="0.35">
      <c r="A1249" s="33">
        <v>30063224</v>
      </c>
      <c r="B1249" s="36" t="s">
        <v>781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4">
        <f t="shared" si="19"/>
        <v>1.1000000000000001</v>
      </c>
    </row>
    <row r="1250" spans="1:11" hidden="1" x14ac:dyDescent="0.35">
      <c r="A1250" s="33">
        <v>30063274</v>
      </c>
      <c r="B1250" s="36" t="s">
        <v>930</v>
      </c>
      <c r="C1250" s="37" t="s">
        <v>91</v>
      </c>
      <c r="D1250" s="38" t="s">
        <v>1240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4">
        <f t="shared" si="19"/>
        <v>0.2</v>
      </c>
    </row>
    <row r="1251" spans="1:11" hidden="1" x14ac:dyDescent="0.35">
      <c r="A1251" s="33">
        <v>30063455</v>
      </c>
      <c r="B1251" s="36" t="s">
        <v>1267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4">
        <f t="shared" si="19"/>
        <v>0.94285714285714284</v>
      </c>
    </row>
    <row r="1252" spans="1:11" hidden="1" x14ac:dyDescent="0.35">
      <c r="A1252" s="33">
        <v>30063479</v>
      </c>
      <c r="B1252" s="36" t="s">
        <v>782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4">
        <f t="shared" si="19"/>
        <v>0.96250000000000002</v>
      </c>
    </row>
    <row r="1253" spans="1:11" hidden="1" x14ac:dyDescent="0.35">
      <c r="A1253" s="33">
        <v>30063480</v>
      </c>
      <c r="B1253" s="36" t="s">
        <v>783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4">
        <f t="shared" si="19"/>
        <v>0.65</v>
      </c>
    </row>
    <row r="1254" spans="1:11" hidden="1" x14ac:dyDescent="0.35">
      <c r="A1254" s="33">
        <v>30063865</v>
      </c>
      <c r="B1254" s="36" t="s">
        <v>784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4">
        <f t="shared" si="19"/>
        <v>0.91666666666666663</v>
      </c>
    </row>
    <row r="1255" spans="1:11" hidden="1" x14ac:dyDescent="0.35">
      <c r="A1255" s="33">
        <v>30063866</v>
      </c>
      <c r="B1255" s="36" t="s">
        <v>785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4">
        <f t="shared" si="19"/>
        <v>0.91666666666666663</v>
      </c>
    </row>
    <row r="1256" spans="1:11" hidden="1" x14ac:dyDescent="0.35">
      <c r="A1256" s="33">
        <v>30063870</v>
      </c>
      <c r="B1256" s="36" t="s">
        <v>1334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4">
        <f t="shared" si="19"/>
        <v>0.41666666666666669</v>
      </c>
    </row>
    <row r="1257" spans="1:11" hidden="1" x14ac:dyDescent="0.35">
      <c r="A1257" s="33">
        <v>30063922</v>
      </c>
      <c r="B1257" s="36" t="s">
        <v>786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4">
        <f t="shared" si="19"/>
        <v>0.84615384615384615</v>
      </c>
    </row>
    <row r="1258" spans="1:11" hidden="1" x14ac:dyDescent="0.35">
      <c r="A1258" s="33">
        <v>30064038</v>
      </c>
      <c r="B1258" s="36" t="s">
        <v>931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4">
        <f t="shared" si="19"/>
        <v>0.66666666666666663</v>
      </c>
    </row>
    <row r="1259" spans="1:11" hidden="1" x14ac:dyDescent="0.35">
      <c r="A1259" s="33">
        <v>30064039</v>
      </c>
      <c r="B1259" s="36" t="s">
        <v>871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787</v>
      </c>
      <c r="J1259" s="37" t="s">
        <v>7</v>
      </c>
      <c r="K1259" s="64">
        <f t="shared" si="19"/>
        <v>0.33333333333333331</v>
      </c>
    </row>
    <row r="1260" spans="1:11" hidden="1" x14ac:dyDescent="0.35">
      <c r="A1260" s="33">
        <v>30064145</v>
      </c>
      <c r="B1260" s="36" t="s">
        <v>1352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4">
        <f t="shared" si="19"/>
        <v>0.33333333333333331</v>
      </c>
    </row>
    <row r="1261" spans="1:11" hidden="1" x14ac:dyDescent="0.35">
      <c r="A1261" s="33">
        <v>30064192</v>
      </c>
      <c r="B1261" s="36" t="s">
        <v>872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4">
        <f t="shared" si="19"/>
        <v>0.83333333333333337</v>
      </c>
    </row>
    <row r="1262" spans="1:11" hidden="1" x14ac:dyDescent="0.35">
      <c r="A1262" s="33">
        <v>30064435</v>
      </c>
      <c r="B1262" s="36" t="s">
        <v>1065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4">
        <f t="shared" si="19"/>
        <v>0.8</v>
      </c>
    </row>
    <row r="1263" spans="1:11" hidden="1" x14ac:dyDescent="0.35">
      <c r="A1263" s="33">
        <v>30064436</v>
      </c>
      <c r="B1263" s="36" t="s">
        <v>873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4">
        <f t="shared" si="19"/>
        <v>0.5</v>
      </c>
    </row>
    <row r="1264" spans="1:11" hidden="1" x14ac:dyDescent="0.35">
      <c r="A1264" s="33">
        <v>30064437</v>
      </c>
      <c r="B1264" s="36" t="s">
        <v>874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4">
        <f t="shared" si="19"/>
        <v>0.7</v>
      </c>
    </row>
    <row r="1265" spans="1:11" hidden="1" x14ac:dyDescent="0.35">
      <c r="A1265" s="33">
        <v>30064456</v>
      </c>
      <c r="B1265" s="36" t="s">
        <v>1271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4">
        <f t="shared" si="19"/>
        <v>1.3076923076923077</v>
      </c>
    </row>
    <row r="1266" spans="1:11" hidden="1" x14ac:dyDescent="0.35">
      <c r="A1266" s="33">
        <v>30064643</v>
      </c>
      <c r="B1266" s="36" t="s">
        <v>788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4">
        <f t="shared" si="19"/>
        <v>0.6</v>
      </c>
    </row>
    <row r="1267" spans="1:11" hidden="1" x14ac:dyDescent="0.35">
      <c r="A1267" s="33">
        <v>30064717</v>
      </c>
      <c r="B1267" s="36" t="s">
        <v>1455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4">
        <f t="shared" si="19"/>
        <v>0.5</v>
      </c>
    </row>
    <row r="1268" spans="1:11" hidden="1" x14ac:dyDescent="0.35">
      <c r="A1268" s="33">
        <v>30064722</v>
      </c>
      <c r="B1268" s="36" t="s">
        <v>1335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4">
        <f t="shared" si="19"/>
        <v>0.53333333333333333</v>
      </c>
    </row>
    <row r="1269" spans="1:11" hidden="1" x14ac:dyDescent="0.35">
      <c r="A1269" s="33">
        <v>30064723</v>
      </c>
      <c r="B1269" s="36" t="s">
        <v>1229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4">
        <f t="shared" si="19"/>
        <v>1.1379310344827587</v>
      </c>
    </row>
    <row r="1270" spans="1:11" hidden="1" x14ac:dyDescent="0.35">
      <c r="A1270" s="33">
        <v>30064984</v>
      </c>
      <c r="B1270" s="36" t="s">
        <v>789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787</v>
      </c>
      <c r="J1270" s="37" t="s">
        <v>7</v>
      </c>
      <c r="K1270" s="64">
        <f t="shared" si="19"/>
        <v>0.66666666666666663</v>
      </c>
    </row>
    <row r="1271" spans="1:11" hidden="1" x14ac:dyDescent="0.35">
      <c r="A1271" s="33">
        <v>30065038</v>
      </c>
      <c r="B1271" s="36" t="s">
        <v>1386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4">
        <f t="shared" si="19"/>
        <v>0.83333333333333337</v>
      </c>
    </row>
    <row r="1272" spans="1:11" hidden="1" x14ac:dyDescent="0.35">
      <c r="A1272" s="33">
        <v>30065415</v>
      </c>
      <c r="B1272" s="36" t="s">
        <v>790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4">
        <f t="shared" si="19"/>
        <v>0.5</v>
      </c>
    </row>
    <row r="1273" spans="1:11" hidden="1" x14ac:dyDescent="0.35">
      <c r="A1273" s="33">
        <v>30065416</v>
      </c>
      <c r="B1273" s="36" t="s">
        <v>791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4">
        <f t="shared" si="19"/>
        <v>0.75</v>
      </c>
    </row>
    <row r="1274" spans="1:11" hidden="1" x14ac:dyDescent="0.35">
      <c r="A1274" s="33">
        <v>30066447</v>
      </c>
      <c r="B1274" s="36" t="s">
        <v>792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4">
        <f t="shared" si="19"/>
        <v>0.5</v>
      </c>
    </row>
    <row r="1275" spans="1:11" hidden="1" x14ac:dyDescent="0.35">
      <c r="A1275" s="33">
        <v>30066732</v>
      </c>
      <c r="B1275" s="36" t="s">
        <v>1435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4">
        <f t="shared" si="19"/>
        <v>2</v>
      </c>
    </row>
    <row r="1276" spans="1:11" hidden="1" x14ac:dyDescent="0.35">
      <c r="A1276" s="33">
        <v>30066759</v>
      </c>
      <c r="B1276" s="36" t="s">
        <v>1336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4">
        <f t="shared" si="19"/>
        <v>0.66666666666666663</v>
      </c>
    </row>
    <row r="1277" spans="1:11" hidden="1" x14ac:dyDescent="0.35">
      <c r="A1277" s="33">
        <v>30067046</v>
      </c>
      <c r="B1277" s="36" t="s">
        <v>793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4">
        <f t="shared" si="19"/>
        <v>2.1</v>
      </c>
    </row>
    <row r="1278" spans="1:11" hidden="1" x14ac:dyDescent="0.35">
      <c r="A1278" s="33">
        <v>30067094</v>
      </c>
      <c r="B1278" s="36" t="s">
        <v>794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4">
        <f t="shared" si="19"/>
        <v>0.8</v>
      </c>
    </row>
    <row r="1279" spans="1:11" hidden="1" x14ac:dyDescent="0.35">
      <c r="A1279" s="33">
        <v>30067253</v>
      </c>
      <c r="B1279" s="36" t="s">
        <v>875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4">
        <f t="shared" si="19"/>
        <v>0.16666666666666666</v>
      </c>
    </row>
    <row r="1280" spans="1:11" hidden="1" x14ac:dyDescent="0.35">
      <c r="A1280" s="33">
        <v>30067420</v>
      </c>
      <c r="B1280" s="36" t="s">
        <v>1531</v>
      </c>
      <c r="C1280" s="37" t="s">
        <v>91</v>
      </c>
      <c r="D1280" s="38" t="s">
        <v>1240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4">
        <f t="shared" si="19"/>
        <v>0.5</v>
      </c>
    </row>
    <row r="1281" spans="1:11" hidden="1" x14ac:dyDescent="0.35">
      <c r="A1281" s="33">
        <v>30067433</v>
      </c>
      <c r="B1281" s="36" t="s">
        <v>1532</v>
      </c>
      <c r="C1281" s="37" t="s">
        <v>91</v>
      </c>
      <c r="D1281" s="38" t="s">
        <v>1240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4">
        <f t="shared" si="19"/>
        <v>1.5</v>
      </c>
    </row>
    <row r="1282" spans="1:11" hidden="1" x14ac:dyDescent="0.35">
      <c r="A1282" s="33">
        <v>30067445</v>
      </c>
      <c r="B1282" s="36" t="s">
        <v>1533</v>
      </c>
      <c r="C1282" s="37" t="s">
        <v>91</v>
      </c>
      <c r="D1282" s="38" t="s">
        <v>1240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4">
        <f t="shared" si="19"/>
        <v>0.5</v>
      </c>
    </row>
    <row r="1283" spans="1:11" hidden="1" x14ac:dyDescent="0.35">
      <c r="A1283" s="33">
        <v>30067446</v>
      </c>
      <c r="B1283" s="36" t="s">
        <v>1534</v>
      </c>
      <c r="C1283" s="37" t="s">
        <v>91</v>
      </c>
      <c r="D1283" s="38" t="s">
        <v>1240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4">
        <f t="shared" si="19"/>
        <v>1</v>
      </c>
    </row>
    <row r="1284" spans="1:11" hidden="1" x14ac:dyDescent="0.35">
      <c r="A1284" s="33">
        <v>30067449</v>
      </c>
      <c r="B1284" s="36" t="s">
        <v>1535</v>
      </c>
      <c r="C1284" s="37" t="s">
        <v>91</v>
      </c>
      <c r="D1284" s="38" t="s">
        <v>1240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4">
        <f t="shared" si="19"/>
        <v>0.5</v>
      </c>
    </row>
    <row r="1285" spans="1:11" hidden="1" x14ac:dyDescent="0.35">
      <c r="A1285" s="33">
        <v>30067450</v>
      </c>
      <c r="B1285" s="36" t="s">
        <v>1306</v>
      </c>
      <c r="C1285" s="37" t="s">
        <v>91</v>
      </c>
      <c r="D1285" s="38" t="s">
        <v>1240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4">
        <f t="shared" si="19"/>
        <v>0.33333333333333331</v>
      </c>
    </row>
    <row r="1286" spans="1:11" hidden="1" x14ac:dyDescent="0.35">
      <c r="A1286" s="33">
        <v>30067457</v>
      </c>
      <c r="B1286" s="36" t="s">
        <v>1497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4">
        <f t="shared" si="19"/>
        <v>0</v>
      </c>
    </row>
    <row r="1287" spans="1:11" hidden="1" x14ac:dyDescent="0.35">
      <c r="A1287" s="33">
        <v>30068104</v>
      </c>
      <c r="B1287" s="36" t="s">
        <v>1272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4">
        <f t="shared" si="19"/>
        <v>0.5</v>
      </c>
    </row>
    <row r="1288" spans="1:11" hidden="1" x14ac:dyDescent="0.35">
      <c r="A1288" s="33">
        <v>30069247</v>
      </c>
      <c r="B1288" s="36" t="s">
        <v>1526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4">
        <f t="shared" si="19"/>
        <v>0.66666666666666663</v>
      </c>
    </row>
    <row r="1289" spans="1:11" hidden="1" x14ac:dyDescent="0.35">
      <c r="A1289" s="33">
        <v>30069437</v>
      </c>
      <c r="B1289" s="36" t="s">
        <v>1369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4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1307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4">
        <f t="shared" si="20"/>
        <v>0.66666666666666663</v>
      </c>
    </row>
    <row r="1291" spans="1:11" hidden="1" x14ac:dyDescent="0.35">
      <c r="A1291" s="33">
        <v>30070135</v>
      </c>
      <c r="B1291" s="36" t="s">
        <v>1308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4">
        <f t="shared" si="20"/>
        <v>0.89473684210526316</v>
      </c>
    </row>
    <row r="1292" spans="1:11" hidden="1" x14ac:dyDescent="0.35">
      <c r="A1292" s="33">
        <v>30070293</v>
      </c>
      <c r="B1292" s="36" t="s">
        <v>1309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4">
        <f t="shared" si="20"/>
        <v>0.5</v>
      </c>
    </row>
    <row r="1293" spans="1:11" hidden="1" x14ac:dyDescent="0.35">
      <c r="A1293" s="33">
        <v>30070323</v>
      </c>
      <c r="B1293" s="36" t="s">
        <v>1310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4">
        <f t="shared" si="20"/>
        <v>0.6</v>
      </c>
    </row>
    <row r="1294" spans="1:11" hidden="1" x14ac:dyDescent="0.35">
      <c r="A1294" s="33">
        <v>30070447</v>
      </c>
      <c r="B1294" s="36" t="s">
        <v>1428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4">
        <f t="shared" si="20"/>
        <v>0.6</v>
      </c>
    </row>
    <row r="1295" spans="1:11" hidden="1" x14ac:dyDescent="0.35">
      <c r="A1295" s="33">
        <v>30070457</v>
      </c>
      <c r="B1295" s="36" t="s">
        <v>1337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4">
        <f t="shared" si="20"/>
        <v>0.77777777777777779</v>
      </c>
    </row>
    <row r="1296" spans="1:11" hidden="1" x14ac:dyDescent="0.35">
      <c r="A1296" s="33">
        <v>30070465</v>
      </c>
      <c r="B1296" s="36" t="s">
        <v>1379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4">
        <f t="shared" si="20"/>
        <v>4</v>
      </c>
    </row>
    <row r="1297" spans="1:11" hidden="1" x14ac:dyDescent="0.35">
      <c r="A1297" s="33">
        <v>30070475</v>
      </c>
      <c r="B1297" s="36" t="s">
        <v>1350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4">
        <f t="shared" si="20"/>
        <v>0.33333333333333331</v>
      </c>
    </row>
    <row r="1298" spans="1:11" hidden="1" x14ac:dyDescent="0.35">
      <c r="A1298" s="33">
        <v>30070476</v>
      </c>
      <c r="B1298" s="36" t="s">
        <v>1311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4">
        <f t="shared" si="20"/>
        <v>0.66666666666666663</v>
      </c>
    </row>
    <row r="1299" spans="1:11" hidden="1" x14ac:dyDescent="0.35">
      <c r="A1299" s="33">
        <v>30070489</v>
      </c>
      <c r="B1299" s="36" t="s">
        <v>1338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4">
        <f t="shared" si="20"/>
        <v>0.5</v>
      </c>
    </row>
    <row r="1300" spans="1:11" hidden="1" x14ac:dyDescent="0.35">
      <c r="A1300" s="33">
        <v>30070490</v>
      </c>
      <c r="B1300" s="36" t="s">
        <v>1312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4">
        <f t="shared" si="20"/>
        <v>0.66666666666666663</v>
      </c>
    </row>
    <row r="1301" spans="1:11" hidden="1" x14ac:dyDescent="0.35">
      <c r="A1301" s="33">
        <v>30070576</v>
      </c>
      <c r="B1301" s="36" t="s">
        <v>1313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4">
        <f t="shared" si="20"/>
        <v>0.75</v>
      </c>
    </row>
    <row r="1302" spans="1:11" hidden="1" x14ac:dyDescent="0.35">
      <c r="A1302" s="33">
        <v>30070649</v>
      </c>
      <c r="B1302" s="36" t="s">
        <v>1598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4">
        <f t="shared" si="20"/>
        <v>0</v>
      </c>
    </row>
    <row r="1303" spans="1:11" hidden="1" x14ac:dyDescent="0.35">
      <c r="A1303" s="33">
        <v>30070666</v>
      </c>
      <c r="B1303" s="36" t="s">
        <v>1339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4">
        <f t="shared" si="20"/>
        <v>0.33333333333333331</v>
      </c>
    </row>
    <row r="1304" spans="1:11" hidden="1" x14ac:dyDescent="0.35">
      <c r="A1304" s="33">
        <v>30070684</v>
      </c>
      <c r="B1304" s="36" t="s">
        <v>1370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4">
        <f t="shared" si="20"/>
        <v>0.33333333333333331</v>
      </c>
    </row>
    <row r="1305" spans="1:11" hidden="1" x14ac:dyDescent="0.35">
      <c r="A1305" s="33">
        <v>30070687</v>
      </c>
      <c r="B1305" s="36" t="s">
        <v>1371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4">
        <f t="shared" si="20"/>
        <v>0.33333333333333331</v>
      </c>
    </row>
    <row r="1306" spans="1:11" hidden="1" x14ac:dyDescent="0.35">
      <c r="A1306" s="33">
        <v>30070688</v>
      </c>
      <c r="B1306" s="36" t="s">
        <v>1372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4">
        <f t="shared" si="20"/>
        <v>0.66666666666666663</v>
      </c>
    </row>
    <row r="1307" spans="1:11" hidden="1" x14ac:dyDescent="0.35">
      <c r="A1307" s="33">
        <v>30070745</v>
      </c>
      <c r="B1307" s="36" t="s">
        <v>1373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4">
        <f t="shared" si="20"/>
        <v>1</v>
      </c>
    </row>
    <row r="1308" spans="1:11" hidden="1" x14ac:dyDescent="0.35">
      <c r="A1308" s="33">
        <v>30070752</v>
      </c>
      <c r="B1308" s="36" t="s">
        <v>1383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4">
        <f t="shared" si="20"/>
        <v>1.6666666666666667</v>
      </c>
    </row>
    <row r="1309" spans="1:11" hidden="1" x14ac:dyDescent="0.35">
      <c r="A1309" s="33">
        <v>30070790</v>
      </c>
      <c r="B1309" s="36" t="s">
        <v>1374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4">
        <f t="shared" si="20"/>
        <v>0.5</v>
      </c>
    </row>
    <row r="1310" spans="1:11" hidden="1" x14ac:dyDescent="0.35">
      <c r="A1310" s="33">
        <v>30070831</v>
      </c>
      <c r="B1310" s="36" t="s">
        <v>1536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4">
        <f t="shared" si="20"/>
        <v>1.5</v>
      </c>
    </row>
    <row r="1311" spans="1:11" hidden="1" x14ac:dyDescent="0.35">
      <c r="A1311" s="33">
        <v>30071052</v>
      </c>
      <c r="B1311" s="36" t="s">
        <v>1429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4">
        <f t="shared" si="20"/>
        <v>2.6666666666666665</v>
      </c>
    </row>
    <row r="1312" spans="1:11" hidden="1" x14ac:dyDescent="0.35">
      <c r="A1312" s="33">
        <v>30072741</v>
      </c>
      <c r="B1312" s="36" t="s">
        <v>1424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4">
        <f t="shared" si="20"/>
        <v>0.5</v>
      </c>
    </row>
    <row r="1313" spans="1:11" hidden="1" x14ac:dyDescent="0.35">
      <c r="A1313" s="33">
        <v>30073338</v>
      </c>
      <c r="B1313" s="36" t="s">
        <v>1456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4">
        <f t="shared" si="20"/>
        <v>0.64</v>
      </c>
    </row>
    <row r="1314" spans="1:11" hidden="1" x14ac:dyDescent="0.35">
      <c r="A1314" s="33">
        <v>30073339</v>
      </c>
      <c r="B1314" s="36" t="s">
        <v>1445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4">
        <f t="shared" si="20"/>
        <v>0.6470588235294118</v>
      </c>
    </row>
    <row r="1315" spans="1:11" hidden="1" x14ac:dyDescent="0.35">
      <c r="A1315" s="33">
        <v>30073690</v>
      </c>
      <c r="B1315" s="36" t="s">
        <v>1457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4">
        <f t="shared" si="20"/>
        <v>0.7</v>
      </c>
    </row>
    <row r="1316" spans="1:11" hidden="1" x14ac:dyDescent="0.35">
      <c r="A1316" s="33">
        <v>30073790</v>
      </c>
      <c r="B1316" s="36" t="s">
        <v>1595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4">
        <f t="shared" si="20"/>
        <v>0.25</v>
      </c>
    </row>
    <row r="1317" spans="1:11" hidden="1" x14ac:dyDescent="0.35">
      <c r="A1317" s="33">
        <v>30073791</v>
      </c>
      <c r="B1317" s="36" t="s">
        <v>1596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4">
        <f t="shared" si="20"/>
        <v>0.25</v>
      </c>
    </row>
    <row r="1318" spans="1:11" hidden="1" x14ac:dyDescent="0.35">
      <c r="A1318" s="51">
        <v>30074489</v>
      </c>
      <c r="B1318" s="46" t="s">
        <v>1488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4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25" priority="1"/>
    <cfRule type="duplicateValues" dxfId="124" priority="2"/>
    <cfRule type="duplicateValues" dxfId="123" priority="3"/>
  </conditionalFormatting>
  <conditionalFormatting sqref="J7:J1318">
    <cfRule type="cellIs" dxfId="122" priority="4" operator="equal">
      <formula>"Desactivado"</formula>
    </cfRule>
    <cfRule type="cellIs" dxfId="121" priority="5" operator="equal">
      <formula>"Sobre Stock"</formula>
    </cfRule>
    <cfRule type="cellIs" dxfId="120" priority="6" operator="equal">
      <formula>"Bajo Stock"</formula>
    </cfRule>
    <cfRule type="cellIs" dxfId="119" priority="7" operator="equal">
      <formula>"Stock OK"</formula>
    </cfRule>
    <cfRule type="cellIs" dxfId="118" priority="8" operator="equal">
      <formula>"Quiebre Stock"</formula>
    </cfRule>
  </conditionalFormatting>
  <conditionalFormatting sqref="K7">
    <cfRule type="cellIs" dxfId="117" priority="14" operator="equal">
      <formula>"Desactivado"</formula>
    </cfRule>
    <cfRule type="cellIs" dxfId="116" priority="15" operator="equal">
      <formula>"Sobre Stock"</formula>
    </cfRule>
    <cfRule type="cellIs" dxfId="115" priority="16" operator="equal">
      <formula>"Bajo Stock"</formula>
    </cfRule>
    <cfRule type="cellIs" dxfId="114" priority="17" operator="equal">
      <formula>"Stock OK"</formula>
    </cfRule>
    <cfRule type="cellIs" dxfId="113" priority="18" operator="equal">
      <formula>"Quiebre Stock"</formula>
    </cfRule>
  </conditionalFormatting>
  <conditionalFormatting sqref="K8:K1318">
    <cfRule type="cellIs" dxfId="112" priority="12" operator="lessThan">
      <formula>0.499</formula>
    </cfRule>
    <cfRule type="cellIs" dxfId="111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1119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1461</v>
      </c>
    </row>
    <row r="2" spans="1:20" x14ac:dyDescent="0.35">
      <c r="A2" s="33">
        <v>30006604</v>
      </c>
      <c r="B2" s="36" t="s">
        <v>1121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1212</v>
      </c>
      <c r="L2" s="40"/>
      <c r="M2" s="40"/>
      <c r="N2" s="37"/>
      <c r="O2" s="36"/>
      <c r="P2" s="42"/>
      <c r="Q2" s="40"/>
      <c r="R2" s="39" t="s">
        <v>1217</v>
      </c>
      <c r="S2" s="44" t="s">
        <v>76</v>
      </c>
      <c r="T2" s="3" t="s">
        <v>1462</v>
      </c>
    </row>
    <row r="3" spans="1:20" x14ac:dyDescent="0.35">
      <c r="A3" s="33">
        <v>30006607</v>
      </c>
      <c r="B3" s="36" t="s">
        <v>1123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1212</v>
      </c>
      <c r="L3" s="40"/>
      <c r="M3" s="40"/>
      <c r="N3" s="37"/>
      <c r="O3" s="36"/>
      <c r="P3" s="42"/>
      <c r="Q3" s="40"/>
      <c r="R3" s="39" t="s">
        <v>1217</v>
      </c>
      <c r="S3" s="44" t="s">
        <v>76</v>
      </c>
      <c r="T3" s="3" t="s">
        <v>1462</v>
      </c>
    </row>
    <row r="4" spans="1:20" x14ac:dyDescent="0.35">
      <c r="A4" s="33">
        <v>30006617</v>
      </c>
      <c r="B4" s="36" t="s">
        <v>1127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1212</v>
      </c>
      <c r="L4" s="40"/>
      <c r="M4" s="40"/>
      <c r="N4" s="37"/>
      <c r="O4" s="36"/>
      <c r="P4" s="42"/>
      <c r="Q4" s="40"/>
      <c r="R4" s="39" t="s">
        <v>1217</v>
      </c>
      <c r="S4" s="44" t="s">
        <v>76</v>
      </c>
      <c r="T4" s="3" t="s">
        <v>1462</v>
      </c>
    </row>
    <row r="5" spans="1:20" x14ac:dyDescent="0.35">
      <c r="A5" s="33">
        <v>30006621</v>
      </c>
      <c r="B5" s="36" t="s">
        <v>1129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1212</v>
      </c>
      <c r="L5" s="40"/>
      <c r="M5" s="40"/>
      <c r="N5" s="37"/>
      <c r="O5" s="36"/>
      <c r="P5" s="42"/>
      <c r="Q5" s="40"/>
      <c r="R5" s="39" t="s">
        <v>1217</v>
      </c>
      <c r="S5" s="44" t="s">
        <v>76</v>
      </c>
      <c r="T5" s="3" t="s">
        <v>1462</v>
      </c>
    </row>
    <row r="6" spans="1:20" x14ac:dyDescent="0.35">
      <c r="A6" s="33">
        <v>30006632</v>
      </c>
      <c r="B6" s="36" t="s">
        <v>1131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1212</v>
      </c>
      <c r="L6" s="40"/>
      <c r="M6" s="40"/>
      <c r="N6" s="37"/>
      <c r="O6" s="36"/>
      <c r="P6" s="42"/>
      <c r="Q6" s="40"/>
      <c r="R6" s="39" t="s">
        <v>1217</v>
      </c>
      <c r="S6" s="44" t="s">
        <v>76</v>
      </c>
      <c r="T6" s="3" t="s">
        <v>1462</v>
      </c>
    </row>
    <row r="7" spans="1:20" x14ac:dyDescent="0.35">
      <c r="A7" s="33">
        <v>30006715</v>
      </c>
      <c r="B7" s="36" t="s">
        <v>1138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1212</v>
      </c>
      <c r="L7" s="40"/>
      <c r="M7" s="40"/>
      <c r="N7" s="37"/>
      <c r="O7" s="36"/>
      <c r="P7" s="42"/>
      <c r="Q7" s="40"/>
      <c r="R7" s="39" t="s">
        <v>1217</v>
      </c>
      <c r="S7" s="44" t="s">
        <v>68</v>
      </c>
      <c r="T7" s="3" t="s">
        <v>1462</v>
      </c>
    </row>
    <row r="8" spans="1:20" x14ac:dyDescent="0.35">
      <c r="A8" s="33">
        <v>30006717</v>
      </c>
      <c r="B8" s="36" t="s">
        <v>1140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1212</v>
      </c>
      <c r="L8" s="40"/>
      <c r="M8" s="40"/>
      <c r="N8" s="37"/>
      <c r="O8" s="36"/>
      <c r="P8" s="42"/>
      <c r="Q8" s="40"/>
      <c r="R8" s="39" t="s">
        <v>1217</v>
      </c>
      <c r="S8" s="44" t="s">
        <v>68</v>
      </c>
      <c r="T8" s="3" t="s">
        <v>1462</v>
      </c>
    </row>
    <row r="9" spans="1:20" x14ac:dyDescent="0.35">
      <c r="A9" s="33">
        <v>30006723</v>
      </c>
      <c r="B9" s="36" t="s">
        <v>1141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1212</v>
      </c>
      <c r="L9" s="40"/>
      <c r="M9" s="40"/>
      <c r="N9" s="37"/>
      <c r="O9" s="36"/>
      <c r="P9" s="42"/>
      <c r="Q9" s="40"/>
      <c r="R9" s="39" t="s">
        <v>1217</v>
      </c>
      <c r="S9" s="44" t="s">
        <v>68</v>
      </c>
      <c r="T9" s="3" t="s">
        <v>1462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1212</v>
      </c>
      <c r="L10" s="40"/>
      <c r="M10" s="40"/>
      <c r="N10" s="37"/>
      <c r="O10" s="36"/>
      <c r="P10" s="42"/>
      <c r="Q10" s="40"/>
      <c r="R10" s="39" t="s">
        <v>1217</v>
      </c>
      <c r="S10" s="44" t="s">
        <v>68</v>
      </c>
      <c r="T10" s="3" t="s">
        <v>1462</v>
      </c>
    </row>
    <row r="11" spans="1:20" x14ac:dyDescent="0.35">
      <c r="A11" s="33">
        <v>30006736</v>
      </c>
      <c r="B11" s="36" t="s">
        <v>1146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1212</v>
      </c>
      <c r="L11" s="40"/>
      <c r="M11" s="40"/>
      <c r="N11" s="37"/>
      <c r="O11" s="36"/>
      <c r="P11" s="42"/>
      <c r="Q11" s="40"/>
      <c r="R11" s="39" t="s">
        <v>1217</v>
      </c>
      <c r="S11" s="44" t="s">
        <v>68</v>
      </c>
      <c r="T11" s="3" t="s">
        <v>1462</v>
      </c>
    </row>
    <row r="12" spans="1:20" x14ac:dyDescent="0.35">
      <c r="A12" s="33">
        <v>30006739</v>
      </c>
      <c r="B12" s="36" t="s">
        <v>1072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1212</v>
      </c>
      <c r="L12" s="40"/>
      <c r="M12" s="40"/>
      <c r="N12" s="37"/>
      <c r="O12" s="36"/>
      <c r="P12" s="42"/>
      <c r="Q12" s="40"/>
      <c r="R12" s="39" t="s">
        <v>1217</v>
      </c>
      <c r="S12" s="44" t="s">
        <v>68</v>
      </c>
      <c r="T12" s="3" t="s">
        <v>1462</v>
      </c>
    </row>
    <row r="13" spans="1:20" x14ac:dyDescent="0.35">
      <c r="A13" s="33">
        <v>30006930</v>
      </c>
      <c r="B13" s="36" t="s">
        <v>1147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1212</v>
      </c>
      <c r="L13" s="40"/>
      <c r="M13" s="40"/>
      <c r="N13" s="37"/>
      <c r="O13" s="36"/>
      <c r="P13" s="42"/>
      <c r="Q13" s="40"/>
      <c r="R13" s="39" t="s">
        <v>1217</v>
      </c>
      <c r="S13" s="44" t="s">
        <v>76</v>
      </c>
      <c r="T13" s="3" t="s">
        <v>1463</v>
      </c>
    </row>
    <row r="14" spans="1:20" x14ac:dyDescent="0.35">
      <c r="A14" s="33">
        <v>30007152</v>
      </c>
      <c r="B14" s="36" t="s">
        <v>1148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1212</v>
      </c>
      <c r="L14" s="40"/>
      <c r="M14" s="40"/>
      <c r="N14" s="37"/>
      <c r="O14" s="36"/>
      <c r="P14" s="42"/>
      <c r="Q14" s="40"/>
      <c r="R14" s="39" t="s">
        <v>1217</v>
      </c>
      <c r="S14" s="44" t="s">
        <v>76</v>
      </c>
      <c r="T14" s="3" t="s">
        <v>1462</v>
      </c>
    </row>
    <row r="15" spans="1:20" x14ac:dyDescent="0.35">
      <c r="A15" s="33">
        <v>30007327</v>
      </c>
      <c r="B15" s="36" t="s">
        <v>800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1212</v>
      </c>
      <c r="L15" s="40"/>
      <c r="M15" s="40"/>
      <c r="N15" s="37"/>
      <c r="O15" s="36"/>
      <c r="P15" s="42"/>
      <c r="Q15" s="40"/>
      <c r="R15" s="39" t="s">
        <v>1217</v>
      </c>
      <c r="S15" s="44" t="s">
        <v>69</v>
      </c>
      <c r="T15" s="3" t="s">
        <v>1462</v>
      </c>
    </row>
    <row r="16" spans="1:20" x14ac:dyDescent="0.35">
      <c r="A16" s="33">
        <v>30007328</v>
      </c>
      <c r="B16" s="36" t="s">
        <v>801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1212</v>
      </c>
      <c r="L16" s="40"/>
      <c r="M16" s="40"/>
      <c r="N16" s="37"/>
      <c r="O16" s="36"/>
      <c r="P16" s="42"/>
      <c r="Q16" s="40"/>
      <c r="R16" s="39" t="s">
        <v>1217</v>
      </c>
      <c r="S16" s="44" t="s">
        <v>69</v>
      </c>
      <c r="T16" s="3" t="s">
        <v>1462</v>
      </c>
    </row>
    <row r="17" spans="1:20" x14ac:dyDescent="0.35">
      <c r="A17" s="33">
        <v>30007330</v>
      </c>
      <c r="B17" s="36" t="s">
        <v>803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1212</v>
      </c>
      <c r="L17" s="40"/>
      <c r="M17" s="40"/>
      <c r="N17" s="37"/>
      <c r="O17" s="36"/>
      <c r="P17" s="42"/>
      <c r="Q17" s="40"/>
      <c r="R17" s="39" t="s">
        <v>1217</v>
      </c>
      <c r="S17" s="44" t="s">
        <v>69</v>
      </c>
      <c r="T17" s="3" t="s">
        <v>1462</v>
      </c>
    </row>
    <row r="18" spans="1:20" x14ac:dyDescent="0.35">
      <c r="A18" s="33">
        <v>30007331</v>
      </c>
      <c r="B18" s="36" t="s">
        <v>804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1212</v>
      </c>
      <c r="L18" s="40"/>
      <c r="M18" s="40"/>
      <c r="N18" s="37"/>
      <c r="O18" s="36"/>
      <c r="P18" s="42"/>
      <c r="Q18" s="40"/>
      <c r="R18" s="39" t="s">
        <v>1217</v>
      </c>
      <c r="S18" s="44" t="s">
        <v>69</v>
      </c>
      <c r="T18" s="3" t="s">
        <v>1462</v>
      </c>
    </row>
    <row r="19" spans="1:20" x14ac:dyDescent="0.35">
      <c r="A19" s="33">
        <v>30007332</v>
      </c>
      <c r="B19" s="36" t="s">
        <v>805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1212</v>
      </c>
      <c r="L19" s="40"/>
      <c r="M19" s="40"/>
      <c r="N19" s="37"/>
      <c r="O19" s="36"/>
      <c r="P19" s="42"/>
      <c r="Q19" s="40"/>
      <c r="R19" s="39" t="s">
        <v>1217</v>
      </c>
      <c r="S19" s="44" t="s">
        <v>69</v>
      </c>
      <c r="T19" s="3" t="s">
        <v>1462</v>
      </c>
    </row>
    <row r="20" spans="1:20" x14ac:dyDescent="0.35">
      <c r="A20" s="33">
        <v>30007363</v>
      </c>
      <c r="B20" s="36" t="s">
        <v>807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1212</v>
      </c>
      <c r="L20" s="40"/>
      <c r="M20" s="40"/>
      <c r="N20" s="37"/>
      <c r="O20" s="36"/>
      <c r="P20" s="42"/>
      <c r="Q20" s="40"/>
      <c r="R20" s="39" t="s">
        <v>1217</v>
      </c>
      <c r="S20" s="44" t="s">
        <v>69</v>
      </c>
      <c r="T20" s="3" t="s">
        <v>1462</v>
      </c>
    </row>
    <row r="21" spans="1:20" x14ac:dyDescent="0.35">
      <c r="A21" s="33">
        <v>30007367</v>
      </c>
      <c r="B21" s="36" t="s">
        <v>809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1212</v>
      </c>
      <c r="L21" s="40"/>
      <c r="M21" s="40"/>
      <c r="N21" s="37"/>
      <c r="O21" s="36"/>
      <c r="P21" s="42"/>
      <c r="Q21" s="40"/>
      <c r="R21" s="39" t="s">
        <v>1217</v>
      </c>
      <c r="S21" s="44" t="s">
        <v>69</v>
      </c>
      <c r="T21" s="3" t="s">
        <v>1462</v>
      </c>
    </row>
    <row r="22" spans="1:20" x14ac:dyDescent="0.35">
      <c r="A22" s="33">
        <v>30007368</v>
      </c>
      <c r="B22" s="36" t="s">
        <v>810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1212</v>
      </c>
      <c r="L22" s="40"/>
      <c r="M22" s="40"/>
      <c r="N22" s="37"/>
      <c r="O22" s="36"/>
      <c r="P22" s="42"/>
      <c r="Q22" s="40"/>
      <c r="R22" s="39" t="s">
        <v>1217</v>
      </c>
      <c r="S22" s="44" t="s">
        <v>69</v>
      </c>
      <c r="T22" s="3" t="s">
        <v>1462</v>
      </c>
    </row>
    <row r="23" spans="1:20" x14ac:dyDescent="0.35">
      <c r="A23" s="33">
        <v>30007369</v>
      </c>
      <c r="B23" s="36" t="s">
        <v>878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1212</v>
      </c>
      <c r="L23" s="40"/>
      <c r="M23" s="40"/>
      <c r="N23" s="37"/>
      <c r="O23" s="36"/>
      <c r="P23" s="42"/>
      <c r="Q23" s="40"/>
      <c r="R23" s="39" t="s">
        <v>1217</v>
      </c>
      <c r="S23" s="44" t="s">
        <v>68</v>
      </c>
      <c r="T23" s="3" t="s">
        <v>1462</v>
      </c>
    </row>
    <row r="24" spans="1:20" x14ac:dyDescent="0.35">
      <c r="A24" s="33">
        <v>30007372</v>
      </c>
      <c r="B24" s="36" t="s">
        <v>812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1212</v>
      </c>
      <c r="L24" s="40"/>
      <c r="M24" s="40"/>
      <c r="N24" s="37"/>
      <c r="O24" s="36"/>
      <c r="P24" s="42"/>
      <c r="Q24" s="40"/>
      <c r="R24" s="39" t="s">
        <v>1217</v>
      </c>
      <c r="S24" s="44" t="s">
        <v>69</v>
      </c>
      <c r="T24" s="3" t="s">
        <v>1462</v>
      </c>
    </row>
    <row r="25" spans="1:20" x14ac:dyDescent="0.35">
      <c r="A25" s="33">
        <v>30007374</v>
      </c>
      <c r="B25" s="36" t="s">
        <v>813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1464</v>
      </c>
      <c r="K25" s="39" t="s">
        <v>1212</v>
      </c>
      <c r="L25" s="40"/>
      <c r="M25" s="40"/>
      <c r="N25" s="37"/>
      <c r="O25" s="36"/>
      <c r="P25" s="42"/>
      <c r="Q25" s="40"/>
      <c r="R25" s="39" t="s">
        <v>1217</v>
      </c>
      <c r="S25" s="44" t="s">
        <v>69</v>
      </c>
      <c r="T25" s="3" t="s">
        <v>1462</v>
      </c>
    </row>
    <row r="26" spans="1:20" x14ac:dyDescent="0.35">
      <c r="A26" s="33">
        <v>30007375</v>
      </c>
      <c r="B26" s="36" t="s">
        <v>814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1464</v>
      </c>
      <c r="K26" s="39" t="s">
        <v>1212</v>
      </c>
      <c r="L26" s="40"/>
      <c r="M26" s="40"/>
      <c r="N26" s="37"/>
      <c r="O26" s="36"/>
      <c r="P26" s="42"/>
      <c r="Q26" s="40"/>
      <c r="R26" s="39" t="s">
        <v>1217</v>
      </c>
      <c r="S26" s="44" t="s">
        <v>69</v>
      </c>
      <c r="T26" s="3" t="s">
        <v>1462</v>
      </c>
    </row>
    <row r="27" spans="1:20" x14ac:dyDescent="0.35">
      <c r="A27" s="33">
        <v>30007378</v>
      </c>
      <c r="B27" s="36" t="s">
        <v>815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1212</v>
      </c>
      <c r="L27" s="40"/>
      <c r="M27" s="40"/>
      <c r="N27" s="37"/>
      <c r="O27" s="36"/>
      <c r="P27" s="42"/>
      <c r="Q27" s="40"/>
      <c r="R27" s="39" t="s">
        <v>1217</v>
      </c>
      <c r="S27" s="44" t="s">
        <v>69</v>
      </c>
      <c r="T27" s="3" t="s">
        <v>1462</v>
      </c>
    </row>
    <row r="28" spans="1:20" x14ac:dyDescent="0.35">
      <c r="A28" s="33">
        <v>30007380</v>
      </c>
      <c r="B28" s="36" t="s">
        <v>816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1212</v>
      </c>
      <c r="L28" s="40"/>
      <c r="M28" s="40"/>
      <c r="N28" s="37"/>
      <c r="O28" s="36"/>
      <c r="P28" s="42"/>
      <c r="Q28" s="40"/>
      <c r="R28" s="39" t="s">
        <v>1217</v>
      </c>
      <c r="S28" s="44" t="s">
        <v>69</v>
      </c>
      <c r="T28" s="3" t="s">
        <v>1463</v>
      </c>
    </row>
    <row r="29" spans="1:20" x14ac:dyDescent="0.35">
      <c r="A29" s="33">
        <v>30007383</v>
      </c>
      <c r="B29" s="36" t="s">
        <v>818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1212</v>
      </c>
      <c r="L29" s="40"/>
      <c r="M29" s="40"/>
      <c r="N29" s="37"/>
      <c r="O29" s="36"/>
      <c r="P29" s="42"/>
      <c r="Q29" s="40"/>
      <c r="R29" s="39" t="s">
        <v>1217</v>
      </c>
      <c r="S29" s="44" t="s">
        <v>69</v>
      </c>
      <c r="T29" s="3" t="s">
        <v>1462</v>
      </c>
    </row>
    <row r="30" spans="1:20" x14ac:dyDescent="0.35">
      <c r="A30" s="33">
        <v>30007386</v>
      </c>
      <c r="B30" s="36" t="s">
        <v>820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1464</v>
      </c>
      <c r="K30" s="39" t="s">
        <v>1212</v>
      </c>
      <c r="L30" s="40"/>
      <c r="M30" s="40"/>
      <c r="N30" s="37"/>
      <c r="O30" s="36"/>
      <c r="P30" s="42"/>
      <c r="Q30" s="40"/>
      <c r="R30" s="39" t="s">
        <v>1217</v>
      </c>
      <c r="S30" s="44" t="s">
        <v>69</v>
      </c>
      <c r="T30" s="3" t="s">
        <v>1463</v>
      </c>
    </row>
    <row r="31" spans="1:20" x14ac:dyDescent="0.35">
      <c r="A31" s="33">
        <v>30007388</v>
      </c>
      <c r="B31" s="36" t="s">
        <v>822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1212</v>
      </c>
      <c r="L31" s="40"/>
      <c r="M31" s="40"/>
      <c r="N31" s="37"/>
      <c r="O31" s="36"/>
      <c r="P31" s="42"/>
      <c r="Q31" s="40"/>
      <c r="R31" s="39" t="s">
        <v>1217</v>
      </c>
      <c r="S31" s="44" t="s">
        <v>69</v>
      </c>
      <c r="T31" s="3" t="s">
        <v>1462</v>
      </c>
    </row>
    <row r="32" spans="1:20" x14ac:dyDescent="0.35">
      <c r="A32" s="33">
        <v>30007389</v>
      </c>
      <c r="B32" s="36" t="s">
        <v>823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1464</v>
      </c>
      <c r="K32" s="39" t="s">
        <v>1212</v>
      </c>
      <c r="L32" s="40"/>
      <c r="M32" s="40"/>
      <c r="N32" s="37"/>
      <c r="O32" s="36"/>
      <c r="P32" s="42"/>
      <c r="Q32" s="40"/>
      <c r="R32" s="39" t="s">
        <v>1217</v>
      </c>
      <c r="S32" s="44" t="s">
        <v>69</v>
      </c>
      <c r="T32" s="3" t="s">
        <v>1462</v>
      </c>
    </row>
    <row r="33" spans="1:20" x14ac:dyDescent="0.35">
      <c r="A33" s="33">
        <v>30007390</v>
      </c>
      <c r="B33" s="36" t="s">
        <v>824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1464</v>
      </c>
      <c r="K33" s="39" t="s">
        <v>1212</v>
      </c>
      <c r="L33" s="40"/>
      <c r="M33" s="40"/>
      <c r="N33" s="37"/>
      <c r="O33" s="36"/>
      <c r="P33" s="42"/>
      <c r="Q33" s="40"/>
      <c r="R33" s="39" t="s">
        <v>1217</v>
      </c>
      <c r="S33" s="44" t="s">
        <v>69</v>
      </c>
      <c r="T33" s="3" t="s">
        <v>1462</v>
      </c>
    </row>
    <row r="34" spans="1:20" x14ac:dyDescent="0.35">
      <c r="A34" s="33">
        <v>30007391</v>
      </c>
      <c r="B34" s="36" t="s">
        <v>825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1212</v>
      </c>
      <c r="L34" s="40"/>
      <c r="M34" s="40"/>
      <c r="N34" s="37"/>
      <c r="O34" s="36"/>
      <c r="P34" s="42"/>
      <c r="Q34" s="40"/>
      <c r="R34" s="39" t="s">
        <v>1217</v>
      </c>
      <c r="S34" s="44" t="s">
        <v>69</v>
      </c>
      <c r="T34" s="3" t="s">
        <v>1462</v>
      </c>
    </row>
    <row r="35" spans="1:20" x14ac:dyDescent="0.35">
      <c r="A35" s="33">
        <v>30007396</v>
      </c>
      <c r="B35" s="36" t="s">
        <v>879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1464</v>
      </c>
      <c r="K35" s="39" t="s">
        <v>1212</v>
      </c>
      <c r="L35" s="40"/>
      <c r="M35" s="40"/>
      <c r="N35" s="37"/>
      <c r="O35" s="36"/>
      <c r="P35" s="42"/>
      <c r="Q35" s="40"/>
      <c r="R35" s="39" t="s">
        <v>1217</v>
      </c>
      <c r="S35" s="44" t="s">
        <v>76</v>
      </c>
      <c r="T35" s="3" t="s">
        <v>1462</v>
      </c>
    </row>
    <row r="36" spans="1:20" x14ac:dyDescent="0.35">
      <c r="A36" s="33">
        <v>30007403</v>
      </c>
      <c r="B36" s="36" t="s">
        <v>1077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1212</v>
      </c>
      <c r="L36" s="40"/>
      <c r="M36" s="40"/>
      <c r="N36" s="37"/>
      <c r="O36" s="36"/>
      <c r="P36" s="42"/>
      <c r="Q36" s="40"/>
      <c r="R36" s="39" t="s">
        <v>1217</v>
      </c>
      <c r="S36" s="44" t="s">
        <v>68</v>
      </c>
      <c r="T36" s="3" t="s">
        <v>1462</v>
      </c>
    </row>
    <row r="37" spans="1:20" x14ac:dyDescent="0.35">
      <c r="A37" s="33">
        <v>30007405</v>
      </c>
      <c r="B37" s="36" t="s">
        <v>828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1212</v>
      </c>
      <c r="L37" s="40"/>
      <c r="M37" s="40"/>
      <c r="N37" s="37"/>
      <c r="O37" s="36"/>
      <c r="P37" s="42"/>
      <c r="Q37" s="40"/>
      <c r="R37" s="39" t="s">
        <v>1217</v>
      </c>
      <c r="S37" s="44" t="s">
        <v>69</v>
      </c>
      <c r="T37" s="3" t="s">
        <v>1462</v>
      </c>
    </row>
    <row r="38" spans="1:20" x14ac:dyDescent="0.35">
      <c r="A38" s="33">
        <v>30007406</v>
      </c>
      <c r="B38" s="36" t="s">
        <v>829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1212</v>
      </c>
      <c r="L38" s="40"/>
      <c r="M38" s="40"/>
      <c r="N38" s="37"/>
      <c r="O38" s="36"/>
      <c r="P38" s="42"/>
      <c r="Q38" s="40"/>
      <c r="R38" s="39" t="s">
        <v>1217</v>
      </c>
      <c r="S38" s="44" t="s">
        <v>69</v>
      </c>
      <c r="T38" s="3" t="s">
        <v>1462</v>
      </c>
    </row>
    <row r="39" spans="1:20" x14ac:dyDescent="0.35">
      <c r="A39" s="33">
        <v>30007407</v>
      </c>
      <c r="B39" s="36" t="s">
        <v>830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1212</v>
      </c>
      <c r="L39" s="40"/>
      <c r="M39" s="40"/>
      <c r="N39" s="37"/>
      <c r="O39" s="36"/>
      <c r="P39" s="42"/>
      <c r="Q39" s="40"/>
      <c r="R39" s="39" t="s">
        <v>1217</v>
      </c>
      <c r="S39" s="44" t="s">
        <v>69</v>
      </c>
      <c r="T39" s="3" t="s">
        <v>1462</v>
      </c>
    </row>
    <row r="40" spans="1:20" x14ac:dyDescent="0.35">
      <c r="A40" s="33">
        <v>30007410</v>
      </c>
      <c r="B40" s="36" t="s">
        <v>831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1464</v>
      </c>
      <c r="K40" s="39" t="s">
        <v>1212</v>
      </c>
      <c r="L40" s="40"/>
      <c r="M40" s="40"/>
      <c r="N40" s="37"/>
      <c r="O40" s="36"/>
      <c r="P40" s="42"/>
      <c r="Q40" s="40"/>
      <c r="R40" s="39" t="s">
        <v>1217</v>
      </c>
      <c r="S40" s="44" t="s">
        <v>69</v>
      </c>
      <c r="T40" s="3" t="s">
        <v>1463</v>
      </c>
    </row>
    <row r="41" spans="1:20" x14ac:dyDescent="0.35">
      <c r="A41" s="33">
        <v>30007413</v>
      </c>
      <c r="B41" s="36" t="s">
        <v>1149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1212</v>
      </c>
      <c r="L41" s="40"/>
      <c r="M41" s="40"/>
      <c r="N41" s="37"/>
      <c r="O41" s="36"/>
      <c r="P41" s="42"/>
      <c r="Q41" s="40"/>
      <c r="R41" s="39" t="s">
        <v>1217</v>
      </c>
      <c r="S41" s="44" t="s">
        <v>68</v>
      </c>
      <c r="T41" s="3" t="s">
        <v>1462</v>
      </c>
    </row>
    <row r="42" spans="1:20" x14ac:dyDescent="0.35">
      <c r="A42" s="33">
        <v>30007424</v>
      </c>
      <c r="B42" s="36" t="s">
        <v>834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1212</v>
      </c>
      <c r="L42" s="40"/>
      <c r="M42" s="40"/>
      <c r="N42" s="37"/>
      <c r="O42" s="36"/>
      <c r="P42" s="42"/>
      <c r="Q42" s="40"/>
      <c r="R42" s="39" t="s">
        <v>1217</v>
      </c>
      <c r="S42" s="44" t="s">
        <v>69</v>
      </c>
      <c r="T42" s="3" t="s">
        <v>1462</v>
      </c>
    </row>
    <row r="43" spans="1:20" x14ac:dyDescent="0.35">
      <c r="A43" s="33">
        <v>30007425</v>
      </c>
      <c r="B43" s="36" t="s">
        <v>835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1464</v>
      </c>
      <c r="K43" s="39" t="s">
        <v>1212</v>
      </c>
      <c r="L43" s="40"/>
      <c r="M43" s="40"/>
      <c r="N43" s="37"/>
      <c r="O43" s="36"/>
      <c r="P43" s="42"/>
      <c r="Q43" s="40"/>
      <c r="R43" s="39" t="s">
        <v>1217</v>
      </c>
      <c r="S43" s="44" t="s">
        <v>69</v>
      </c>
      <c r="T43" s="3" t="s">
        <v>1463</v>
      </c>
    </row>
    <row r="44" spans="1:20" x14ac:dyDescent="0.35">
      <c r="A44" s="33">
        <v>30007430</v>
      </c>
      <c r="B44" s="36" t="s">
        <v>836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1464</v>
      </c>
      <c r="K44" s="39" t="s">
        <v>1212</v>
      </c>
      <c r="L44" s="40"/>
      <c r="M44" s="40"/>
      <c r="N44" s="37"/>
      <c r="O44" s="36"/>
      <c r="P44" s="42"/>
      <c r="Q44" s="40"/>
      <c r="R44" s="39" t="s">
        <v>1217</v>
      </c>
      <c r="S44" s="44" t="s">
        <v>69</v>
      </c>
      <c r="T44" s="3" t="s">
        <v>1463</v>
      </c>
    </row>
    <row r="45" spans="1:20" x14ac:dyDescent="0.35">
      <c r="A45" s="33">
        <v>30007431</v>
      </c>
      <c r="B45" s="36" t="s">
        <v>837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1212</v>
      </c>
      <c r="L45" s="40"/>
      <c r="M45" s="40"/>
      <c r="N45" s="37"/>
      <c r="O45" s="36"/>
      <c r="P45" s="42"/>
      <c r="Q45" s="40"/>
      <c r="R45" s="39" t="s">
        <v>1217</v>
      </c>
      <c r="S45" s="44" t="s">
        <v>69</v>
      </c>
      <c r="T45" s="3" t="s">
        <v>1462</v>
      </c>
    </row>
    <row r="46" spans="1:20" x14ac:dyDescent="0.35">
      <c r="A46" s="33">
        <v>30007432</v>
      </c>
      <c r="B46" s="36" t="s">
        <v>838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1212</v>
      </c>
      <c r="L46" s="40"/>
      <c r="M46" s="40"/>
      <c r="N46" s="37"/>
      <c r="O46" s="36"/>
      <c r="P46" s="42"/>
      <c r="Q46" s="40"/>
      <c r="R46" s="39" t="s">
        <v>1217</v>
      </c>
      <c r="S46" s="44" t="s">
        <v>69</v>
      </c>
      <c r="T46" s="3" t="s">
        <v>1462</v>
      </c>
    </row>
    <row r="47" spans="1:20" x14ac:dyDescent="0.35">
      <c r="A47" s="33">
        <v>30007435</v>
      </c>
      <c r="B47" s="36" t="s">
        <v>841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1212</v>
      </c>
      <c r="L47" s="40"/>
      <c r="M47" s="40"/>
      <c r="N47" s="37"/>
      <c r="O47" s="36"/>
      <c r="P47" s="42"/>
      <c r="Q47" s="40"/>
      <c r="R47" s="39" t="s">
        <v>1217</v>
      </c>
      <c r="S47" s="44" t="s">
        <v>69</v>
      </c>
      <c r="T47" s="3" t="s">
        <v>1462</v>
      </c>
    </row>
    <row r="48" spans="1:20" x14ac:dyDescent="0.35">
      <c r="A48" s="33">
        <v>30007436</v>
      </c>
      <c r="B48" s="36" t="s">
        <v>842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1212</v>
      </c>
      <c r="L48" s="40"/>
      <c r="M48" s="40"/>
      <c r="N48" s="37"/>
      <c r="O48" s="36"/>
      <c r="P48" s="42"/>
      <c r="Q48" s="40"/>
      <c r="R48" s="39" t="s">
        <v>1217</v>
      </c>
      <c r="S48" s="44" t="s">
        <v>69</v>
      </c>
      <c r="T48" s="3" t="s">
        <v>1462</v>
      </c>
    </row>
    <row r="49" spans="1:20" x14ac:dyDescent="0.35">
      <c r="A49" s="33">
        <v>30007440</v>
      </c>
      <c r="B49" s="36" t="s">
        <v>844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1464</v>
      </c>
      <c r="K49" s="39" t="s">
        <v>1212</v>
      </c>
      <c r="L49" s="40"/>
      <c r="M49" s="40"/>
      <c r="N49" s="37"/>
      <c r="O49" s="36"/>
      <c r="P49" s="42"/>
      <c r="Q49" s="40"/>
      <c r="R49" s="39" t="s">
        <v>1217</v>
      </c>
      <c r="S49" s="44" t="s">
        <v>69</v>
      </c>
      <c r="T49" s="3" t="s">
        <v>1462</v>
      </c>
    </row>
    <row r="50" spans="1:20" x14ac:dyDescent="0.35">
      <c r="A50" s="33">
        <v>30007441</v>
      </c>
      <c r="B50" s="36" t="s">
        <v>845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1212</v>
      </c>
      <c r="L50" s="40"/>
      <c r="M50" s="40"/>
      <c r="N50" s="37"/>
      <c r="O50" s="36"/>
      <c r="P50" s="42"/>
      <c r="Q50" s="40"/>
      <c r="R50" s="39" t="s">
        <v>1217</v>
      </c>
      <c r="S50" s="44" t="s">
        <v>69</v>
      </c>
      <c r="T50" s="3" t="s">
        <v>1462</v>
      </c>
    </row>
    <row r="51" spans="1:20" x14ac:dyDescent="0.35">
      <c r="A51" s="33">
        <v>30007444</v>
      </c>
      <c r="B51" s="36" t="s">
        <v>847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1212</v>
      </c>
      <c r="L51" s="40"/>
      <c r="M51" s="40"/>
      <c r="N51" s="37"/>
      <c r="O51" s="36"/>
      <c r="P51" s="42"/>
      <c r="Q51" s="40"/>
      <c r="R51" s="39" t="s">
        <v>1217</v>
      </c>
      <c r="S51" s="44" t="s">
        <v>69</v>
      </c>
      <c r="T51" s="3" t="s">
        <v>1462</v>
      </c>
    </row>
    <row r="52" spans="1:20" x14ac:dyDescent="0.35">
      <c r="A52" s="33">
        <v>30008664</v>
      </c>
      <c r="B52" s="36" t="s">
        <v>1079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1212</v>
      </c>
      <c r="L52" s="40"/>
      <c r="M52" s="40"/>
      <c r="N52" s="37"/>
      <c r="O52" s="36"/>
      <c r="P52" s="42"/>
      <c r="Q52" s="40"/>
      <c r="R52" s="39" t="s">
        <v>1217</v>
      </c>
      <c r="S52" s="44" t="s">
        <v>76</v>
      </c>
      <c r="T52" s="3" t="s">
        <v>1462</v>
      </c>
    </row>
    <row r="53" spans="1:20" x14ac:dyDescent="0.35">
      <c r="A53" s="33">
        <v>30008667</v>
      </c>
      <c r="B53" s="36" t="s">
        <v>882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1464</v>
      </c>
      <c r="K53" s="39" t="s">
        <v>1212</v>
      </c>
      <c r="L53" s="40"/>
      <c r="M53" s="40"/>
      <c r="N53" s="37"/>
      <c r="O53" s="36"/>
      <c r="P53" s="42"/>
      <c r="Q53" s="40"/>
      <c r="R53" s="39" t="s">
        <v>1217</v>
      </c>
      <c r="S53" s="44" t="s">
        <v>76</v>
      </c>
      <c r="T53" s="3" t="s">
        <v>1462</v>
      </c>
    </row>
    <row r="54" spans="1:20" x14ac:dyDescent="0.35">
      <c r="A54" s="33">
        <v>30008668</v>
      </c>
      <c r="B54" s="36" t="s">
        <v>883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1464</v>
      </c>
      <c r="K54" s="39" t="s">
        <v>1212</v>
      </c>
      <c r="L54" s="40"/>
      <c r="M54" s="40"/>
      <c r="N54" s="37"/>
      <c r="O54" s="36"/>
      <c r="P54" s="42"/>
      <c r="Q54" s="40"/>
      <c r="R54" s="39" t="s">
        <v>1217</v>
      </c>
      <c r="S54" s="44" t="s">
        <v>76</v>
      </c>
      <c r="T54" s="3" t="s">
        <v>1462</v>
      </c>
    </row>
    <row r="55" spans="1:20" x14ac:dyDescent="0.35">
      <c r="A55" s="33">
        <v>30008678</v>
      </c>
      <c r="B55" s="36" t="s">
        <v>884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1464</v>
      </c>
      <c r="K55" s="39" t="s">
        <v>1212</v>
      </c>
      <c r="L55" s="40"/>
      <c r="M55" s="40"/>
      <c r="N55" s="37"/>
      <c r="O55" s="36"/>
      <c r="P55" s="42"/>
      <c r="Q55" s="40"/>
      <c r="R55" s="39" t="s">
        <v>1217</v>
      </c>
      <c r="S55" s="44" t="s">
        <v>76</v>
      </c>
      <c r="T55" s="3" t="s">
        <v>1462</v>
      </c>
    </row>
    <row r="56" spans="1:20" x14ac:dyDescent="0.35">
      <c r="A56" s="33">
        <v>30008684</v>
      </c>
      <c r="B56" s="36" t="s">
        <v>885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1464</v>
      </c>
      <c r="K56" s="39" t="s">
        <v>1212</v>
      </c>
      <c r="L56" s="40"/>
      <c r="M56" s="40"/>
      <c r="N56" s="37"/>
      <c r="O56" s="36"/>
      <c r="P56" s="42"/>
      <c r="Q56" s="40"/>
      <c r="R56" s="39" t="s">
        <v>1217</v>
      </c>
      <c r="S56" s="44" t="s">
        <v>76</v>
      </c>
      <c r="T56" s="3" t="s">
        <v>1462</v>
      </c>
    </row>
    <row r="57" spans="1:20" x14ac:dyDescent="0.35">
      <c r="A57" s="33">
        <v>30008685</v>
      </c>
      <c r="B57" s="36" t="s">
        <v>886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1464</v>
      </c>
      <c r="K57" s="39" t="s">
        <v>1212</v>
      </c>
      <c r="L57" s="40"/>
      <c r="M57" s="40"/>
      <c r="N57" s="37"/>
      <c r="O57" s="36"/>
      <c r="P57" s="42"/>
      <c r="Q57" s="40"/>
      <c r="R57" s="39" t="s">
        <v>1217</v>
      </c>
      <c r="S57" s="44" t="s">
        <v>76</v>
      </c>
      <c r="T57" s="3" t="s">
        <v>1462</v>
      </c>
    </row>
    <row r="58" spans="1:20" x14ac:dyDescent="0.35">
      <c r="A58" s="33">
        <v>30008686</v>
      </c>
      <c r="B58" s="36" t="s">
        <v>887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1464</v>
      </c>
      <c r="K58" s="39" t="s">
        <v>1212</v>
      </c>
      <c r="L58" s="40"/>
      <c r="M58" s="40"/>
      <c r="N58" s="37"/>
      <c r="O58" s="36"/>
      <c r="P58" s="42"/>
      <c r="Q58" s="40"/>
      <c r="R58" s="39" t="s">
        <v>1217</v>
      </c>
      <c r="S58" s="44" t="s">
        <v>76</v>
      </c>
      <c r="T58" s="3" t="s">
        <v>1463</v>
      </c>
    </row>
    <row r="59" spans="1:20" x14ac:dyDescent="0.35">
      <c r="A59" s="33">
        <v>30008693</v>
      </c>
      <c r="B59" s="36" t="s">
        <v>1028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1212</v>
      </c>
      <c r="L59" s="40"/>
      <c r="M59" s="40"/>
      <c r="N59" s="37"/>
      <c r="O59" s="36"/>
      <c r="P59" s="42"/>
      <c r="Q59" s="40"/>
      <c r="R59" s="39" t="s">
        <v>1217</v>
      </c>
      <c r="S59" s="44" t="s">
        <v>76</v>
      </c>
      <c r="T59" s="3" t="s">
        <v>1462</v>
      </c>
    </row>
    <row r="60" spans="1:20" x14ac:dyDescent="0.35">
      <c r="A60" s="33">
        <v>30008705</v>
      </c>
      <c r="B60" s="36" t="s">
        <v>888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1464</v>
      </c>
      <c r="K60" s="39" t="s">
        <v>1212</v>
      </c>
      <c r="L60" s="40"/>
      <c r="M60" s="40"/>
      <c r="N60" s="37"/>
      <c r="O60" s="36"/>
      <c r="P60" s="42"/>
      <c r="Q60" s="40"/>
      <c r="R60" s="39" t="s">
        <v>1217</v>
      </c>
      <c r="S60" s="44" t="s">
        <v>76</v>
      </c>
      <c r="T60" s="3" t="s">
        <v>1462</v>
      </c>
    </row>
    <row r="61" spans="1:20" x14ac:dyDescent="0.35">
      <c r="A61" s="33">
        <v>30008707</v>
      </c>
      <c r="B61" s="36" t="s">
        <v>1029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1212</v>
      </c>
      <c r="L61" s="40"/>
      <c r="M61" s="40"/>
      <c r="N61" s="37"/>
      <c r="O61" s="36"/>
      <c r="P61" s="42"/>
      <c r="Q61" s="40"/>
      <c r="R61" s="39" t="s">
        <v>1217</v>
      </c>
      <c r="S61" s="44" t="s">
        <v>76</v>
      </c>
      <c r="T61" s="3" t="s">
        <v>1462</v>
      </c>
    </row>
    <row r="62" spans="1:20" x14ac:dyDescent="0.35">
      <c r="A62" s="33">
        <v>30008708</v>
      </c>
      <c r="B62" s="36" t="s">
        <v>889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1464</v>
      </c>
      <c r="K62" s="39" t="s">
        <v>1212</v>
      </c>
      <c r="L62" s="40"/>
      <c r="M62" s="40"/>
      <c r="N62" s="37"/>
      <c r="O62" s="36"/>
      <c r="P62" s="42"/>
      <c r="Q62" s="40"/>
      <c r="R62" s="39" t="s">
        <v>1217</v>
      </c>
      <c r="S62" s="44" t="s">
        <v>76</v>
      </c>
      <c r="T62" s="3" t="s">
        <v>1462</v>
      </c>
    </row>
    <row r="63" spans="1:20" x14ac:dyDescent="0.35">
      <c r="A63" s="33">
        <v>30008726</v>
      </c>
      <c r="B63" s="36" t="s">
        <v>1030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1212</v>
      </c>
      <c r="L63" s="40"/>
      <c r="M63" s="40"/>
      <c r="N63" s="37"/>
      <c r="O63" s="36"/>
      <c r="P63" s="42"/>
      <c r="Q63" s="40"/>
      <c r="R63" s="39" t="s">
        <v>1217</v>
      </c>
      <c r="S63" s="44" t="s">
        <v>76</v>
      </c>
      <c r="T63" s="3" t="s">
        <v>1462</v>
      </c>
    </row>
    <row r="64" spans="1:20" x14ac:dyDescent="0.35">
      <c r="A64" s="33">
        <v>30008730</v>
      </c>
      <c r="B64" s="36" t="s">
        <v>1031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1212</v>
      </c>
      <c r="L64" s="40"/>
      <c r="M64" s="40"/>
      <c r="N64" s="37"/>
      <c r="O64" s="36"/>
      <c r="P64" s="42"/>
      <c r="Q64" s="40"/>
      <c r="R64" s="39" t="s">
        <v>1217</v>
      </c>
      <c r="S64" s="44" t="s">
        <v>68</v>
      </c>
      <c r="T64" s="3" t="s">
        <v>1462</v>
      </c>
    </row>
    <row r="65" spans="1:20" x14ac:dyDescent="0.35">
      <c r="A65" s="33">
        <v>30008776</v>
      </c>
      <c r="B65" s="36" t="s">
        <v>1082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1212</v>
      </c>
      <c r="L65" s="40"/>
      <c r="M65" s="40"/>
      <c r="N65" s="37"/>
      <c r="O65" s="36"/>
      <c r="P65" s="42"/>
      <c r="Q65" s="40"/>
      <c r="R65" s="39" t="s">
        <v>1217</v>
      </c>
      <c r="S65" s="44" t="s">
        <v>76</v>
      </c>
      <c r="T65" s="3" t="s">
        <v>1462</v>
      </c>
    </row>
    <row r="66" spans="1:20" x14ac:dyDescent="0.35">
      <c r="A66" s="33">
        <v>30008779</v>
      </c>
      <c r="B66" s="36" t="s">
        <v>1034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1212</v>
      </c>
      <c r="L66" s="40"/>
      <c r="M66" s="40"/>
      <c r="N66" s="37"/>
      <c r="O66" s="36"/>
      <c r="P66" s="42"/>
      <c r="Q66" s="40"/>
      <c r="R66" s="39" t="s">
        <v>1217</v>
      </c>
      <c r="S66" s="44" t="s">
        <v>76</v>
      </c>
      <c r="T66" s="3" t="s">
        <v>1462</v>
      </c>
    </row>
    <row r="67" spans="1:20" x14ac:dyDescent="0.35">
      <c r="A67" s="33">
        <v>30008781</v>
      </c>
      <c r="B67" s="36" t="s">
        <v>1083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1212</v>
      </c>
      <c r="L67" s="40"/>
      <c r="M67" s="40"/>
      <c r="N67" s="37"/>
      <c r="O67" s="36"/>
      <c r="P67" s="42"/>
      <c r="Q67" s="40"/>
      <c r="R67" s="39" t="s">
        <v>1217</v>
      </c>
      <c r="S67" s="44" t="s">
        <v>76</v>
      </c>
      <c r="T67" s="3" t="s">
        <v>1462</v>
      </c>
    </row>
    <row r="68" spans="1:20" x14ac:dyDescent="0.35">
      <c r="A68" s="33">
        <v>30008803</v>
      </c>
      <c r="B68" s="36" t="s">
        <v>1085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1464</v>
      </c>
      <c r="K68" s="39" t="s">
        <v>1212</v>
      </c>
      <c r="L68" s="40"/>
      <c r="M68" s="40"/>
      <c r="N68" s="37"/>
      <c r="O68" s="36"/>
      <c r="P68" s="42"/>
      <c r="Q68" s="40"/>
      <c r="R68" s="39" t="s">
        <v>1217</v>
      </c>
      <c r="S68" s="44" t="s">
        <v>76</v>
      </c>
      <c r="T68" s="3" t="s">
        <v>1462</v>
      </c>
    </row>
    <row r="69" spans="1:20" x14ac:dyDescent="0.35">
      <c r="A69" s="33">
        <v>30008804</v>
      </c>
      <c r="B69" s="36" t="s">
        <v>1086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1464</v>
      </c>
      <c r="K69" s="39" t="s">
        <v>1212</v>
      </c>
      <c r="L69" s="40"/>
      <c r="M69" s="40"/>
      <c r="N69" s="37"/>
      <c r="O69" s="36"/>
      <c r="P69" s="42"/>
      <c r="Q69" s="40"/>
      <c r="R69" s="39" t="s">
        <v>1217</v>
      </c>
      <c r="S69" s="44" t="s">
        <v>76</v>
      </c>
      <c r="T69" s="3" t="s">
        <v>1462</v>
      </c>
    </row>
    <row r="70" spans="1:20" x14ac:dyDescent="0.35">
      <c r="A70" s="33">
        <v>30008811</v>
      </c>
      <c r="B70" s="36" t="s">
        <v>1045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1212</v>
      </c>
      <c r="L70" s="40"/>
      <c r="M70" s="40"/>
      <c r="N70" s="37"/>
      <c r="O70" s="36"/>
      <c r="P70" s="42"/>
      <c r="Q70" s="40"/>
      <c r="R70" s="39" t="s">
        <v>1217</v>
      </c>
      <c r="S70" s="44" t="s">
        <v>76</v>
      </c>
      <c r="T70" s="3" t="s">
        <v>1462</v>
      </c>
    </row>
    <row r="71" spans="1:20" x14ac:dyDescent="0.35">
      <c r="A71" s="33">
        <v>30008812</v>
      </c>
      <c r="B71" s="36" t="s">
        <v>1046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1212</v>
      </c>
      <c r="L71" s="40"/>
      <c r="M71" s="40"/>
      <c r="N71" s="37"/>
      <c r="O71" s="36"/>
      <c r="P71" s="42"/>
      <c r="Q71" s="40"/>
      <c r="R71" s="39" t="s">
        <v>1217</v>
      </c>
      <c r="S71" s="44" t="s">
        <v>76</v>
      </c>
      <c r="T71" s="3" t="s">
        <v>1462</v>
      </c>
    </row>
    <row r="72" spans="1:20" x14ac:dyDescent="0.35">
      <c r="A72" s="33">
        <v>30008813</v>
      </c>
      <c r="B72" s="36" t="s">
        <v>1047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1212</v>
      </c>
      <c r="L72" s="40"/>
      <c r="M72" s="40"/>
      <c r="N72" s="37"/>
      <c r="O72" s="36"/>
      <c r="P72" s="42"/>
      <c r="Q72" s="40"/>
      <c r="R72" s="39" t="s">
        <v>1217</v>
      </c>
      <c r="S72" s="44" t="s">
        <v>76</v>
      </c>
      <c r="T72" s="3" t="s">
        <v>1462</v>
      </c>
    </row>
    <row r="73" spans="1:20" x14ac:dyDescent="0.35">
      <c r="A73" s="33">
        <v>30008814</v>
      </c>
      <c r="B73" s="36" t="s">
        <v>1048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1212</v>
      </c>
      <c r="L73" s="40"/>
      <c r="M73" s="40"/>
      <c r="N73" s="37"/>
      <c r="O73" s="36"/>
      <c r="P73" s="42"/>
      <c r="Q73" s="40"/>
      <c r="R73" s="39" t="s">
        <v>1217</v>
      </c>
      <c r="S73" s="44" t="s">
        <v>76</v>
      </c>
      <c r="T73" s="3" t="s">
        <v>1462</v>
      </c>
    </row>
    <row r="74" spans="1:20" x14ac:dyDescent="0.35">
      <c r="A74" s="33">
        <v>30008816</v>
      </c>
      <c r="B74" s="36" t="s">
        <v>1050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1212</v>
      </c>
      <c r="L74" s="40"/>
      <c r="M74" s="40"/>
      <c r="N74" s="37"/>
      <c r="O74" s="36"/>
      <c r="P74" s="42"/>
      <c r="Q74" s="40"/>
      <c r="R74" s="39" t="s">
        <v>1217</v>
      </c>
      <c r="S74" s="44" t="s">
        <v>76</v>
      </c>
      <c r="T74" s="3" t="s">
        <v>1463</v>
      </c>
    </row>
    <row r="75" spans="1:20" x14ac:dyDescent="0.35">
      <c r="A75" s="33">
        <v>30016955</v>
      </c>
      <c r="B75" s="36" t="s">
        <v>891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1212</v>
      </c>
      <c r="L75" s="40"/>
      <c r="M75" s="40"/>
      <c r="N75" s="37"/>
      <c r="O75" s="36"/>
      <c r="P75" s="42"/>
      <c r="Q75" s="40"/>
      <c r="R75" s="39" t="s">
        <v>1217</v>
      </c>
      <c r="S75" s="44" t="s">
        <v>76</v>
      </c>
      <c r="T75" s="3" t="s">
        <v>1462</v>
      </c>
    </row>
    <row r="76" spans="1:20" x14ac:dyDescent="0.35">
      <c r="A76" s="33">
        <v>30017121</v>
      </c>
      <c r="B76" s="36" t="s">
        <v>1152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1212</v>
      </c>
      <c r="L76" s="40"/>
      <c r="M76" s="40"/>
      <c r="N76" s="37"/>
      <c r="O76" s="36"/>
      <c r="P76" s="42"/>
      <c r="Q76" s="40"/>
      <c r="R76" s="39" t="s">
        <v>1217</v>
      </c>
      <c r="S76" s="44" t="s">
        <v>68</v>
      </c>
      <c r="T76" s="3" t="s">
        <v>1462</v>
      </c>
    </row>
    <row r="77" spans="1:20" x14ac:dyDescent="0.35">
      <c r="A77" s="33">
        <v>30021359</v>
      </c>
      <c r="B77" s="36" t="s">
        <v>896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1212</v>
      </c>
      <c r="L77" s="40"/>
      <c r="M77" s="40"/>
      <c r="N77" s="37"/>
      <c r="O77" s="36"/>
      <c r="P77" s="42"/>
      <c r="Q77" s="40"/>
      <c r="R77" s="39" t="s">
        <v>1217</v>
      </c>
      <c r="S77" s="44" t="s">
        <v>76</v>
      </c>
      <c r="T77" s="3" t="s">
        <v>1462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1212</v>
      </c>
      <c r="L78" s="40"/>
      <c r="M78" s="40"/>
      <c r="N78" s="37"/>
      <c r="O78" s="36"/>
      <c r="P78" s="42"/>
      <c r="Q78" s="40"/>
      <c r="R78" s="39" t="s">
        <v>1217</v>
      </c>
      <c r="S78" s="44" t="s">
        <v>76</v>
      </c>
      <c r="T78" s="3" t="s">
        <v>1462</v>
      </c>
    </row>
    <row r="79" spans="1:20" x14ac:dyDescent="0.35">
      <c r="A79" s="33">
        <v>30023956</v>
      </c>
      <c r="B79" s="36" t="s">
        <v>1161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1212</v>
      </c>
      <c r="L79" s="40"/>
      <c r="M79" s="40"/>
      <c r="N79" s="37"/>
      <c r="O79" s="36"/>
      <c r="P79" s="42"/>
      <c r="Q79" s="40"/>
      <c r="R79" s="39" t="s">
        <v>1217</v>
      </c>
      <c r="S79" s="44" t="s">
        <v>76</v>
      </c>
      <c r="T79" s="3" t="s">
        <v>1462</v>
      </c>
    </row>
    <row r="80" spans="1:20" x14ac:dyDescent="0.35">
      <c r="A80" s="33">
        <v>30023958</v>
      </c>
      <c r="B80" s="36" t="s">
        <v>1162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1212</v>
      </c>
      <c r="L80" s="40"/>
      <c r="M80" s="40"/>
      <c r="N80" s="37"/>
      <c r="O80" s="36"/>
      <c r="P80" s="42"/>
      <c r="Q80" s="40"/>
      <c r="R80" s="39" t="s">
        <v>1217</v>
      </c>
      <c r="S80" s="44" t="s">
        <v>76</v>
      </c>
      <c r="T80" s="3" t="s">
        <v>1462</v>
      </c>
    </row>
    <row r="81" spans="1:20" x14ac:dyDescent="0.35">
      <c r="A81" s="33">
        <v>30023959</v>
      </c>
      <c r="B81" s="36" t="s">
        <v>1163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1212</v>
      </c>
      <c r="L81" s="40"/>
      <c r="M81" s="40"/>
      <c r="N81" s="37"/>
      <c r="O81" s="36"/>
      <c r="P81" s="42"/>
      <c r="Q81" s="40"/>
      <c r="R81" s="39" t="s">
        <v>1217</v>
      </c>
      <c r="S81" s="44" t="s">
        <v>76</v>
      </c>
      <c r="T81" s="3" t="s">
        <v>1462</v>
      </c>
    </row>
    <row r="82" spans="1:20" x14ac:dyDescent="0.35">
      <c r="A82" s="33">
        <v>30023963</v>
      </c>
      <c r="B82" s="36" t="s">
        <v>1165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1212</v>
      </c>
      <c r="L82" s="40"/>
      <c r="M82" s="40"/>
      <c r="N82" s="37"/>
      <c r="O82" s="36"/>
      <c r="P82" s="42"/>
      <c r="Q82" s="40"/>
      <c r="R82" s="39" t="s">
        <v>1217</v>
      </c>
      <c r="S82" s="44" t="s">
        <v>76</v>
      </c>
      <c r="T82" s="3" t="s">
        <v>1462</v>
      </c>
    </row>
    <row r="83" spans="1:20" x14ac:dyDescent="0.35">
      <c r="A83" s="33">
        <v>30023965</v>
      </c>
      <c r="B83" s="36" t="s">
        <v>1166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1212</v>
      </c>
      <c r="L83" s="40"/>
      <c r="M83" s="40"/>
      <c r="N83" s="37"/>
      <c r="O83" s="36"/>
      <c r="P83" s="42"/>
      <c r="Q83" s="40"/>
      <c r="R83" s="39" t="s">
        <v>1217</v>
      </c>
      <c r="S83" s="44" t="s">
        <v>76</v>
      </c>
      <c r="T83" s="3" t="s">
        <v>1462</v>
      </c>
    </row>
    <row r="84" spans="1:20" x14ac:dyDescent="0.35">
      <c r="A84" s="33">
        <v>30024786</v>
      </c>
      <c r="B84" s="36" t="s">
        <v>901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1212</v>
      </c>
      <c r="L84" s="40"/>
      <c r="M84" s="40"/>
      <c r="N84" s="37"/>
      <c r="O84" s="36"/>
      <c r="P84" s="42"/>
      <c r="Q84" s="40"/>
      <c r="R84" s="39" t="s">
        <v>1217</v>
      </c>
      <c r="S84" s="44" t="s">
        <v>68</v>
      </c>
      <c r="T84" s="3" t="s">
        <v>1462</v>
      </c>
    </row>
    <row r="85" spans="1:20" x14ac:dyDescent="0.35">
      <c r="A85" s="33">
        <v>30024787</v>
      </c>
      <c r="B85" s="36" t="s">
        <v>902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1212</v>
      </c>
      <c r="L85" s="40"/>
      <c r="M85" s="40"/>
      <c r="N85" s="37"/>
      <c r="O85" s="36"/>
      <c r="P85" s="42"/>
      <c r="Q85" s="40"/>
      <c r="R85" s="39" t="s">
        <v>1217</v>
      </c>
      <c r="S85" s="44" t="s">
        <v>68</v>
      </c>
      <c r="T85" s="3" t="s">
        <v>1462</v>
      </c>
    </row>
    <row r="86" spans="1:20" x14ac:dyDescent="0.35">
      <c r="A86" s="33">
        <v>30024790</v>
      </c>
      <c r="B86" s="36" t="s">
        <v>860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1212</v>
      </c>
      <c r="L86" s="40"/>
      <c r="M86" s="40"/>
      <c r="N86" s="37"/>
      <c r="O86" s="36"/>
      <c r="P86" s="42"/>
      <c r="Q86" s="40"/>
      <c r="R86" s="39" t="s">
        <v>1217</v>
      </c>
      <c r="S86" s="44" t="s">
        <v>69</v>
      </c>
      <c r="T86" s="3" t="s">
        <v>1462</v>
      </c>
    </row>
    <row r="87" spans="1:20" x14ac:dyDescent="0.35">
      <c r="A87" s="33">
        <v>30024794</v>
      </c>
      <c r="B87" s="36" t="s">
        <v>1168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1212</v>
      </c>
      <c r="L87" s="40"/>
      <c r="M87" s="40"/>
      <c r="N87" s="37"/>
      <c r="O87" s="36"/>
      <c r="P87" s="42"/>
      <c r="Q87" s="40"/>
      <c r="R87" s="39" t="s">
        <v>1217</v>
      </c>
      <c r="S87" s="44" t="s">
        <v>68</v>
      </c>
      <c r="T87" s="3" t="s">
        <v>1462</v>
      </c>
    </row>
    <row r="88" spans="1:20" x14ac:dyDescent="0.35">
      <c r="A88" s="33">
        <v>30024855</v>
      </c>
      <c r="B88" s="36" t="s">
        <v>904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1212</v>
      </c>
      <c r="L88" s="40"/>
      <c r="M88" s="40"/>
      <c r="N88" s="37"/>
      <c r="O88" s="36"/>
      <c r="P88" s="42"/>
      <c r="Q88" s="40"/>
      <c r="R88" s="39" t="s">
        <v>1217</v>
      </c>
      <c r="S88" s="44" t="s">
        <v>68</v>
      </c>
      <c r="T88" s="3" t="s">
        <v>1462</v>
      </c>
    </row>
    <row r="89" spans="1:20" x14ac:dyDescent="0.35">
      <c r="A89" s="33">
        <v>30024865</v>
      </c>
      <c r="B89" s="36" t="s">
        <v>905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1212</v>
      </c>
      <c r="L89" s="40"/>
      <c r="M89" s="40"/>
      <c r="N89" s="37"/>
      <c r="O89" s="36"/>
      <c r="P89" s="42"/>
      <c r="Q89" s="40"/>
      <c r="R89" s="39" t="s">
        <v>1217</v>
      </c>
      <c r="S89" s="44" t="s">
        <v>76</v>
      </c>
      <c r="T89" s="3" t="s">
        <v>1462</v>
      </c>
    </row>
    <row r="90" spans="1:20" x14ac:dyDescent="0.35">
      <c r="A90" s="33">
        <v>30029757</v>
      </c>
      <c r="B90" s="36" t="s">
        <v>1170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1212</v>
      </c>
      <c r="L90" s="40"/>
      <c r="M90" s="40"/>
      <c r="N90" s="37"/>
      <c r="O90" s="36"/>
      <c r="P90" s="42"/>
      <c r="Q90" s="40"/>
      <c r="R90" s="39" t="s">
        <v>1217</v>
      </c>
      <c r="S90" s="44" t="s">
        <v>72</v>
      </c>
      <c r="T90" s="3" t="s">
        <v>1462</v>
      </c>
    </row>
    <row r="91" spans="1:20" x14ac:dyDescent="0.35">
      <c r="A91" s="33">
        <v>30029934</v>
      </c>
      <c r="B91" s="36" t="s">
        <v>1171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1212</v>
      </c>
      <c r="L91" s="40"/>
      <c r="M91" s="40"/>
      <c r="N91" s="37"/>
      <c r="O91" s="36"/>
      <c r="P91" s="42"/>
      <c r="Q91" s="40"/>
      <c r="R91" s="39" t="s">
        <v>1217</v>
      </c>
      <c r="S91" s="44" t="s">
        <v>72</v>
      </c>
      <c r="T91" s="3" t="s">
        <v>1462</v>
      </c>
    </row>
    <row r="92" spans="1:20" x14ac:dyDescent="0.35">
      <c r="A92" s="33">
        <v>30030285</v>
      </c>
      <c r="B92" s="36" t="s">
        <v>909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1212</v>
      </c>
      <c r="L92" s="40"/>
      <c r="M92" s="40"/>
      <c r="N92" s="37"/>
      <c r="O92" s="36"/>
      <c r="P92" s="42"/>
      <c r="Q92" s="40"/>
      <c r="R92" s="39" t="s">
        <v>1217</v>
      </c>
      <c r="S92" s="44" t="s">
        <v>76</v>
      </c>
      <c r="T92" s="3" t="s">
        <v>1462</v>
      </c>
    </row>
    <row r="93" spans="1:20" x14ac:dyDescent="0.35">
      <c r="A93" s="33">
        <v>30030294</v>
      </c>
      <c r="B93" s="36" t="s">
        <v>912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1464</v>
      </c>
      <c r="K93" s="39" t="s">
        <v>1212</v>
      </c>
      <c r="L93" s="40"/>
      <c r="M93" s="40"/>
      <c r="N93" s="37"/>
      <c r="O93" s="36"/>
      <c r="P93" s="42"/>
      <c r="Q93" s="40"/>
      <c r="R93" s="39" t="s">
        <v>1217</v>
      </c>
      <c r="S93" s="44" t="s">
        <v>68</v>
      </c>
      <c r="T93" s="3" t="s">
        <v>1462</v>
      </c>
    </row>
    <row r="94" spans="1:20" x14ac:dyDescent="0.35">
      <c r="A94" s="33">
        <v>30030298</v>
      </c>
      <c r="B94" s="36" t="s">
        <v>914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1212</v>
      </c>
      <c r="L94" s="40"/>
      <c r="M94" s="40"/>
      <c r="N94" s="37"/>
      <c r="O94" s="36"/>
      <c r="P94" s="42"/>
      <c r="Q94" s="40"/>
      <c r="R94" s="39" t="s">
        <v>1217</v>
      </c>
      <c r="S94" s="44" t="s">
        <v>76</v>
      </c>
      <c r="T94" s="3" t="s">
        <v>1462</v>
      </c>
    </row>
    <row r="95" spans="1:20" x14ac:dyDescent="0.35">
      <c r="A95" s="33">
        <v>30030711</v>
      </c>
      <c r="B95" s="36" t="s">
        <v>915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1212</v>
      </c>
      <c r="L95" s="40"/>
      <c r="M95" s="40"/>
      <c r="N95" s="37"/>
      <c r="O95" s="36"/>
      <c r="P95" s="42"/>
      <c r="Q95" s="40"/>
      <c r="R95" s="39" t="s">
        <v>1217</v>
      </c>
      <c r="S95" s="44" t="s">
        <v>69</v>
      </c>
      <c r="T95" s="3" t="s">
        <v>1462</v>
      </c>
    </row>
    <row r="96" spans="1:20" x14ac:dyDescent="0.35">
      <c r="A96" s="33">
        <v>30030714</v>
      </c>
      <c r="B96" s="36" t="s">
        <v>1093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1212</v>
      </c>
      <c r="L96" s="40"/>
      <c r="M96" s="40"/>
      <c r="N96" s="37"/>
      <c r="O96" s="36"/>
      <c r="P96" s="42"/>
      <c r="Q96" s="40"/>
      <c r="R96" s="39" t="s">
        <v>1217</v>
      </c>
      <c r="S96" s="44" t="s">
        <v>69</v>
      </c>
      <c r="T96" s="3" t="s">
        <v>1462</v>
      </c>
    </row>
    <row r="97" spans="1:20" x14ac:dyDescent="0.35">
      <c r="A97" s="33">
        <v>30031744</v>
      </c>
      <c r="B97" s="36" t="s">
        <v>1173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1464</v>
      </c>
      <c r="K97" s="39" t="s">
        <v>1212</v>
      </c>
      <c r="L97" s="40"/>
      <c r="M97" s="40"/>
      <c r="N97" s="37"/>
      <c r="O97" s="36"/>
      <c r="P97" s="42"/>
      <c r="Q97" s="40"/>
      <c r="R97" s="39" t="s">
        <v>1217</v>
      </c>
      <c r="S97" s="44" t="s">
        <v>69</v>
      </c>
      <c r="T97" s="3" t="s">
        <v>1462</v>
      </c>
    </row>
    <row r="98" spans="1:20" x14ac:dyDescent="0.35">
      <c r="A98" s="33">
        <v>30032493</v>
      </c>
      <c r="B98" s="36" t="s">
        <v>916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1212</v>
      </c>
      <c r="L98" s="40"/>
      <c r="M98" s="40"/>
      <c r="N98" s="37"/>
      <c r="O98" s="36"/>
      <c r="P98" s="42"/>
      <c r="Q98" s="40"/>
      <c r="R98" s="39" t="s">
        <v>1217</v>
      </c>
      <c r="S98" s="44" t="s">
        <v>76</v>
      </c>
      <c r="T98" s="3" t="s">
        <v>1462</v>
      </c>
    </row>
    <row r="99" spans="1:20" x14ac:dyDescent="0.35">
      <c r="A99" s="33">
        <v>30032494</v>
      </c>
      <c r="B99" s="36" t="s">
        <v>917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1212</v>
      </c>
      <c r="L99" s="40"/>
      <c r="M99" s="40"/>
      <c r="N99" s="37"/>
      <c r="O99" s="36"/>
      <c r="P99" s="42"/>
      <c r="Q99" s="40"/>
      <c r="R99" s="39" t="s">
        <v>1217</v>
      </c>
      <c r="S99" s="44" t="s">
        <v>76</v>
      </c>
      <c r="T99" s="3" t="s">
        <v>1462</v>
      </c>
    </row>
    <row r="100" spans="1:20" x14ac:dyDescent="0.35">
      <c r="A100" s="33">
        <v>30033930</v>
      </c>
      <c r="B100" s="36" t="s">
        <v>919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1212</v>
      </c>
      <c r="L100" s="40"/>
      <c r="M100" s="40"/>
      <c r="N100" s="37"/>
      <c r="O100" s="36"/>
      <c r="P100" s="42"/>
      <c r="Q100" s="40"/>
      <c r="R100" s="39" t="s">
        <v>1217</v>
      </c>
      <c r="S100" s="44" t="s">
        <v>69</v>
      </c>
      <c r="T100" s="3" t="s">
        <v>1462</v>
      </c>
    </row>
    <row r="101" spans="1:20" x14ac:dyDescent="0.35">
      <c r="A101" s="33">
        <v>30038594</v>
      </c>
      <c r="B101" s="36" t="s">
        <v>1094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1464</v>
      </c>
      <c r="K101" s="39" t="s">
        <v>1212</v>
      </c>
      <c r="L101" s="40"/>
      <c r="M101" s="40"/>
      <c r="N101" s="37"/>
      <c r="O101" s="36"/>
      <c r="P101" s="42"/>
      <c r="Q101" s="40"/>
      <c r="R101" s="39" t="s">
        <v>1217</v>
      </c>
      <c r="S101" s="44" t="s">
        <v>76</v>
      </c>
      <c r="T101" s="3" t="s">
        <v>1463</v>
      </c>
    </row>
    <row r="102" spans="1:20" x14ac:dyDescent="0.35">
      <c r="A102" s="33">
        <v>30038595</v>
      </c>
      <c r="B102" s="36" t="s">
        <v>1095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1464</v>
      </c>
      <c r="K102" s="39" t="s">
        <v>1212</v>
      </c>
      <c r="L102" s="40"/>
      <c r="M102" s="40"/>
      <c r="N102" s="37"/>
      <c r="O102" s="36"/>
      <c r="P102" s="42"/>
      <c r="Q102" s="40"/>
      <c r="R102" s="39" t="s">
        <v>1217</v>
      </c>
      <c r="S102" s="44" t="s">
        <v>76</v>
      </c>
      <c r="T102" s="3" t="s">
        <v>1463</v>
      </c>
    </row>
    <row r="103" spans="1:20" x14ac:dyDescent="0.35">
      <c r="A103" s="33">
        <v>30039193</v>
      </c>
      <c r="B103" s="36" t="s">
        <v>920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1464</v>
      </c>
      <c r="K103" s="39" t="s">
        <v>1212</v>
      </c>
      <c r="L103" s="40"/>
      <c r="M103" s="40"/>
      <c r="N103" s="37"/>
      <c r="O103" s="36"/>
      <c r="P103" s="42"/>
      <c r="Q103" s="40"/>
      <c r="R103" s="39" t="s">
        <v>1217</v>
      </c>
      <c r="S103" s="44" t="s">
        <v>69</v>
      </c>
      <c r="T103" s="3" t="s">
        <v>1462</v>
      </c>
    </row>
    <row r="104" spans="1:20" x14ac:dyDescent="0.35">
      <c r="A104" s="33">
        <v>30039288</v>
      </c>
      <c r="B104" s="36" t="s">
        <v>1175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1212</v>
      </c>
      <c r="L104" s="40"/>
      <c r="M104" s="40"/>
      <c r="N104" s="37"/>
      <c r="O104" s="36"/>
      <c r="P104" s="42"/>
      <c r="Q104" s="40"/>
      <c r="R104" s="39" t="s">
        <v>1217</v>
      </c>
      <c r="S104" s="44" t="s">
        <v>76</v>
      </c>
      <c r="T104" s="3" t="s">
        <v>1463</v>
      </c>
    </row>
    <row r="105" spans="1:20" x14ac:dyDescent="0.35">
      <c r="A105" s="33">
        <v>30042134</v>
      </c>
      <c r="B105" s="36" t="s">
        <v>922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1212</v>
      </c>
      <c r="L105" s="40"/>
      <c r="M105" s="40"/>
      <c r="N105" s="37"/>
      <c r="O105" s="36"/>
      <c r="P105" s="42"/>
      <c r="Q105" s="40"/>
      <c r="R105" s="39" t="s">
        <v>1217</v>
      </c>
      <c r="S105" s="44" t="s">
        <v>76</v>
      </c>
      <c r="T105" s="3" t="s">
        <v>1462</v>
      </c>
    </row>
    <row r="106" spans="1:20" x14ac:dyDescent="0.35">
      <c r="A106" s="33">
        <v>30043637</v>
      </c>
      <c r="B106" s="36" t="s">
        <v>923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1212</v>
      </c>
      <c r="L106" s="40"/>
      <c r="M106" s="40"/>
      <c r="N106" s="37"/>
      <c r="O106" s="36"/>
      <c r="P106" s="42"/>
      <c r="Q106" s="40"/>
      <c r="R106" s="39" t="s">
        <v>1217</v>
      </c>
      <c r="S106" s="44" t="s">
        <v>76</v>
      </c>
      <c r="T106" s="3" t="s">
        <v>1462</v>
      </c>
    </row>
    <row r="107" spans="1:20" x14ac:dyDescent="0.35">
      <c r="A107" s="33">
        <v>30051151</v>
      </c>
      <c r="B107" s="36" t="s">
        <v>925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1212</v>
      </c>
      <c r="L107" s="40"/>
      <c r="M107" s="40"/>
      <c r="N107" s="37"/>
      <c r="O107" s="36"/>
      <c r="P107" s="42"/>
      <c r="Q107" s="40"/>
      <c r="R107" s="39" t="s">
        <v>1217</v>
      </c>
      <c r="S107" s="44" t="s">
        <v>76</v>
      </c>
      <c r="T107" s="3" t="s">
        <v>1462</v>
      </c>
    </row>
    <row r="108" spans="1:20" x14ac:dyDescent="0.35">
      <c r="A108" s="33">
        <v>30051548</v>
      </c>
      <c r="B108" s="36" t="s">
        <v>1176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1212</v>
      </c>
      <c r="L108" s="40"/>
      <c r="M108" s="40"/>
      <c r="N108" s="37"/>
      <c r="O108" s="36"/>
      <c r="P108" s="42"/>
      <c r="Q108" s="40"/>
      <c r="R108" s="39" t="s">
        <v>1217</v>
      </c>
      <c r="S108" s="44" t="s">
        <v>75</v>
      </c>
      <c r="T108" s="3" t="s">
        <v>1462</v>
      </c>
    </row>
    <row r="109" spans="1:20" x14ac:dyDescent="0.35">
      <c r="A109" s="33">
        <v>30053002</v>
      </c>
      <c r="B109" s="36" t="s">
        <v>926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1212</v>
      </c>
      <c r="L109" s="40"/>
      <c r="M109" s="40"/>
      <c r="N109" s="37"/>
      <c r="O109" s="36"/>
      <c r="P109" s="42"/>
      <c r="Q109" s="40"/>
      <c r="R109" s="39" t="s">
        <v>1217</v>
      </c>
      <c r="S109" s="44" t="s">
        <v>76</v>
      </c>
      <c r="T109" s="3" t="s">
        <v>1462</v>
      </c>
    </row>
    <row r="110" spans="1:20" x14ac:dyDescent="0.35">
      <c r="A110" s="33">
        <v>30053005</v>
      </c>
      <c r="B110" s="36" t="s">
        <v>927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1212</v>
      </c>
      <c r="L110" s="40"/>
      <c r="M110" s="40"/>
      <c r="N110" s="37"/>
      <c r="O110" s="36"/>
      <c r="P110" s="42"/>
      <c r="Q110" s="40"/>
      <c r="R110" s="39" t="s">
        <v>1217</v>
      </c>
      <c r="S110" s="44" t="s">
        <v>76</v>
      </c>
      <c r="T110" s="3" t="s">
        <v>1462</v>
      </c>
    </row>
    <row r="111" spans="1:20" x14ac:dyDescent="0.35">
      <c r="A111" s="33">
        <v>30053006</v>
      </c>
      <c r="B111" s="36" t="s">
        <v>928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1212</v>
      </c>
      <c r="L111" s="40"/>
      <c r="M111" s="40"/>
      <c r="N111" s="37"/>
      <c r="O111" s="36"/>
      <c r="P111" s="42"/>
      <c r="Q111" s="40"/>
      <c r="R111" s="39" t="s">
        <v>1217</v>
      </c>
      <c r="S111" s="44" t="s">
        <v>76</v>
      </c>
      <c r="T111" s="3" t="s">
        <v>1462</v>
      </c>
    </row>
    <row r="112" spans="1:20" x14ac:dyDescent="0.35">
      <c r="A112" s="33">
        <v>30053007</v>
      </c>
      <c r="B112" s="36" t="s">
        <v>929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1212</v>
      </c>
      <c r="L112" s="40"/>
      <c r="M112" s="40"/>
      <c r="N112" s="37"/>
      <c r="O112" s="36"/>
      <c r="P112" s="42"/>
      <c r="Q112" s="40"/>
      <c r="R112" s="39" t="s">
        <v>1217</v>
      </c>
      <c r="S112" s="44" t="s">
        <v>76</v>
      </c>
      <c r="T112" s="3" t="s">
        <v>1462</v>
      </c>
    </row>
    <row r="113" spans="1:20" x14ac:dyDescent="0.35">
      <c r="A113" s="33">
        <v>30063274</v>
      </c>
      <c r="B113" s="36" t="s">
        <v>930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1212</v>
      </c>
      <c r="L113" s="40"/>
      <c r="M113" s="40"/>
      <c r="N113" s="37"/>
      <c r="O113" s="36"/>
      <c r="P113" s="42"/>
      <c r="Q113" s="40"/>
      <c r="R113" s="39" t="s">
        <v>1217</v>
      </c>
      <c r="S113" s="44" t="s">
        <v>76</v>
      </c>
      <c r="T113" s="3" t="s">
        <v>1462</v>
      </c>
    </row>
    <row r="114" spans="1:20" x14ac:dyDescent="0.35">
      <c r="A114" s="33">
        <v>30067418</v>
      </c>
      <c r="B114" s="36" t="s">
        <v>1177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1464</v>
      </c>
      <c r="K114" s="39" t="s">
        <v>1212</v>
      </c>
      <c r="L114" s="40"/>
      <c r="M114" s="40"/>
      <c r="N114" s="37"/>
      <c r="O114" s="36"/>
      <c r="P114" s="42"/>
      <c r="Q114" s="40"/>
      <c r="R114" s="39" t="s">
        <v>1217</v>
      </c>
      <c r="S114" s="44" t="s">
        <v>76</v>
      </c>
      <c r="T114" s="3" t="s">
        <v>1463</v>
      </c>
    </row>
    <row r="115" spans="1:20" x14ac:dyDescent="0.35">
      <c r="A115" s="33">
        <v>30067419</v>
      </c>
      <c r="B115" s="36" t="s">
        <v>1178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1464</v>
      </c>
      <c r="K115" s="39" t="s">
        <v>1212</v>
      </c>
      <c r="L115" s="40"/>
      <c r="M115" s="40"/>
      <c r="N115" s="37"/>
      <c r="O115" s="36"/>
      <c r="P115" s="42"/>
      <c r="Q115" s="40"/>
      <c r="R115" s="39" t="s">
        <v>1217</v>
      </c>
      <c r="S115" s="44" t="s">
        <v>76</v>
      </c>
      <c r="T115" s="3" t="s">
        <v>1463</v>
      </c>
    </row>
    <row r="116" spans="1:20" x14ac:dyDescent="0.35">
      <c r="A116" s="33">
        <v>30067420</v>
      </c>
      <c r="B116" s="36" t="s">
        <v>1179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1464</v>
      </c>
      <c r="K116" s="39" t="s">
        <v>1212</v>
      </c>
      <c r="L116" s="40"/>
      <c r="M116" s="40"/>
      <c r="N116" s="37"/>
      <c r="O116" s="36"/>
      <c r="P116" s="42"/>
      <c r="Q116" s="40"/>
      <c r="R116" s="39" t="s">
        <v>1217</v>
      </c>
      <c r="S116" s="44" t="s">
        <v>76</v>
      </c>
      <c r="T116" s="3" t="s">
        <v>1463</v>
      </c>
    </row>
    <row r="117" spans="1:20" x14ac:dyDescent="0.35">
      <c r="A117" s="33">
        <v>30067421</v>
      </c>
      <c r="B117" s="36" t="s">
        <v>1180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1464</v>
      </c>
      <c r="K117" s="39" t="s">
        <v>1212</v>
      </c>
      <c r="L117" s="40"/>
      <c r="M117" s="40"/>
      <c r="N117" s="37"/>
      <c r="O117" s="36"/>
      <c r="P117" s="42"/>
      <c r="Q117" s="40"/>
      <c r="R117" s="39" t="s">
        <v>1217</v>
      </c>
      <c r="S117" s="44" t="s">
        <v>76</v>
      </c>
      <c r="T117" s="3" t="s">
        <v>1463</v>
      </c>
    </row>
    <row r="118" spans="1:20" x14ac:dyDescent="0.35">
      <c r="A118" s="33">
        <v>30067422</v>
      </c>
      <c r="B118" s="36" t="s">
        <v>1181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1464</v>
      </c>
      <c r="K118" s="39" t="s">
        <v>1212</v>
      </c>
      <c r="L118" s="40"/>
      <c r="M118" s="40"/>
      <c r="N118" s="37"/>
      <c r="O118" s="36"/>
      <c r="P118" s="42"/>
      <c r="Q118" s="40"/>
      <c r="R118" s="39" t="s">
        <v>1217</v>
      </c>
      <c r="S118" s="44" t="s">
        <v>76</v>
      </c>
      <c r="T118" s="3" t="s">
        <v>1463</v>
      </c>
    </row>
    <row r="119" spans="1:20" x14ac:dyDescent="0.35">
      <c r="A119" s="33">
        <v>30067423</v>
      </c>
      <c r="B119" s="36" t="s">
        <v>1182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1212</v>
      </c>
      <c r="L119" s="40"/>
      <c r="M119" s="40"/>
      <c r="N119" s="37"/>
      <c r="O119" s="36"/>
      <c r="P119" s="42"/>
      <c r="Q119" s="40"/>
      <c r="R119" s="39" t="s">
        <v>1217</v>
      </c>
      <c r="S119" s="44" t="s">
        <v>76</v>
      </c>
      <c r="T119" s="3" t="s">
        <v>1463</v>
      </c>
    </row>
    <row r="120" spans="1:20" x14ac:dyDescent="0.35">
      <c r="A120" s="33">
        <v>30067424</v>
      </c>
      <c r="B120" s="36" t="s">
        <v>1183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1464</v>
      </c>
      <c r="K120" s="39" t="s">
        <v>1212</v>
      </c>
      <c r="L120" s="40"/>
      <c r="M120" s="40"/>
      <c r="N120" s="37"/>
      <c r="O120" s="36"/>
      <c r="P120" s="42"/>
      <c r="Q120" s="40"/>
      <c r="R120" s="39" t="s">
        <v>1217</v>
      </c>
      <c r="S120" s="44" t="s">
        <v>76</v>
      </c>
      <c r="T120" s="3" t="s">
        <v>1463</v>
      </c>
    </row>
    <row r="121" spans="1:20" x14ac:dyDescent="0.35">
      <c r="A121" s="33">
        <v>30067425</v>
      </c>
      <c r="B121" s="36" t="s">
        <v>1184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1464</v>
      </c>
      <c r="K121" s="39" t="s">
        <v>1212</v>
      </c>
      <c r="L121" s="40"/>
      <c r="M121" s="40"/>
      <c r="N121" s="37"/>
      <c r="O121" s="36"/>
      <c r="P121" s="42"/>
      <c r="Q121" s="40"/>
      <c r="R121" s="39" t="s">
        <v>1217</v>
      </c>
      <c r="S121" s="44" t="s">
        <v>76</v>
      </c>
      <c r="T121" s="3" t="s">
        <v>1463</v>
      </c>
    </row>
    <row r="122" spans="1:20" x14ac:dyDescent="0.35">
      <c r="A122" s="33">
        <v>30067426</v>
      </c>
      <c r="B122" s="36" t="s">
        <v>1185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1464</v>
      </c>
      <c r="K122" s="39" t="s">
        <v>1212</v>
      </c>
      <c r="L122" s="40"/>
      <c r="M122" s="40"/>
      <c r="N122" s="37"/>
      <c r="O122" s="36"/>
      <c r="P122" s="42"/>
      <c r="Q122" s="40"/>
      <c r="R122" s="39" t="s">
        <v>1217</v>
      </c>
      <c r="S122" s="44" t="s">
        <v>76</v>
      </c>
      <c r="T122" s="3" t="s">
        <v>1463</v>
      </c>
    </row>
    <row r="123" spans="1:20" x14ac:dyDescent="0.35">
      <c r="A123" s="33">
        <v>30067427</v>
      </c>
      <c r="B123" s="36" t="s">
        <v>1186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1464</v>
      </c>
      <c r="K123" s="39" t="s">
        <v>1212</v>
      </c>
      <c r="L123" s="40"/>
      <c r="M123" s="40"/>
      <c r="N123" s="37"/>
      <c r="O123" s="36"/>
      <c r="P123" s="42"/>
      <c r="Q123" s="40"/>
      <c r="R123" s="39" t="s">
        <v>1217</v>
      </c>
      <c r="S123" s="44" t="s">
        <v>76</v>
      </c>
      <c r="T123" s="3" t="s">
        <v>1463</v>
      </c>
    </row>
    <row r="124" spans="1:20" x14ac:dyDescent="0.35">
      <c r="A124" s="33">
        <v>30067428</v>
      </c>
      <c r="B124" s="36" t="s">
        <v>1187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1212</v>
      </c>
      <c r="L124" s="40"/>
      <c r="M124" s="40"/>
      <c r="N124" s="37"/>
      <c r="O124" s="36"/>
      <c r="P124" s="42"/>
      <c r="Q124" s="40"/>
      <c r="R124" s="39" t="s">
        <v>1217</v>
      </c>
      <c r="S124" s="44" t="s">
        <v>76</v>
      </c>
      <c r="T124" s="3" t="s">
        <v>1463</v>
      </c>
    </row>
    <row r="125" spans="1:20" x14ac:dyDescent="0.35">
      <c r="A125" s="33">
        <v>30067429</v>
      </c>
      <c r="B125" s="36" t="s">
        <v>1188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1212</v>
      </c>
      <c r="L125" s="40"/>
      <c r="M125" s="40"/>
      <c r="N125" s="37"/>
      <c r="O125" s="36"/>
      <c r="P125" s="42"/>
      <c r="Q125" s="40"/>
      <c r="R125" s="39" t="s">
        <v>1217</v>
      </c>
      <c r="S125" s="44" t="s">
        <v>76</v>
      </c>
      <c r="T125" s="3" t="s">
        <v>1463</v>
      </c>
    </row>
    <row r="126" spans="1:20" x14ac:dyDescent="0.35">
      <c r="A126" s="33">
        <v>30067430</v>
      </c>
      <c r="B126" s="36" t="s">
        <v>1189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1212</v>
      </c>
      <c r="L126" s="40"/>
      <c r="M126" s="40"/>
      <c r="N126" s="37"/>
      <c r="O126" s="36"/>
      <c r="P126" s="42"/>
      <c r="Q126" s="40"/>
      <c r="R126" s="39" t="s">
        <v>1217</v>
      </c>
      <c r="S126" s="44" t="s">
        <v>76</v>
      </c>
      <c r="T126" s="3" t="s">
        <v>1463</v>
      </c>
    </row>
    <row r="127" spans="1:20" x14ac:dyDescent="0.35">
      <c r="A127" s="33">
        <v>30067431</v>
      </c>
      <c r="B127" s="36" t="s">
        <v>1190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1464</v>
      </c>
      <c r="K127" s="39" t="s">
        <v>1212</v>
      </c>
      <c r="L127" s="40"/>
      <c r="M127" s="40"/>
      <c r="N127" s="37"/>
      <c r="O127" s="36"/>
      <c r="P127" s="42"/>
      <c r="Q127" s="40"/>
      <c r="R127" s="39" t="s">
        <v>1217</v>
      </c>
      <c r="S127" s="44" t="s">
        <v>76</v>
      </c>
      <c r="T127" s="3" t="s">
        <v>1463</v>
      </c>
    </row>
    <row r="128" spans="1:20" x14ac:dyDescent="0.35">
      <c r="A128" s="33">
        <v>30067432</v>
      </c>
      <c r="B128" s="36" t="s">
        <v>1191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1212</v>
      </c>
      <c r="L128" s="40"/>
      <c r="M128" s="40"/>
      <c r="N128" s="37"/>
      <c r="O128" s="36"/>
      <c r="P128" s="42"/>
      <c r="Q128" s="40"/>
      <c r="R128" s="39" t="s">
        <v>1217</v>
      </c>
      <c r="S128" s="44" t="s">
        <v>76</v>
      </c>
      <c r="T128" s="3" t="s">
        <v>1463</v>
      </c>
    </row>
    <row r="129" spans="1:20" x14ac:dyDescent="0.35">
      <c r="A129" s="33">
        <v>30067433</v>
      </c>
      <c r="B129" s="36" t="s">
        <v>1192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1464</v>
      </c>
      <c r="K129" s="39" t="s">
        <v>1212</v>
      </c>
      <c r="L129" s="40"/>
      <c r="M129" s="40"/>
      <c r="N129" s="37"/>
      <c r="O129" s="36"/>
      <c r="P129" s="42"/>
      <c r="Q129" s="40"/>
      <c r="R129" s="39" t="s">
        <v>1217</v>
      </c>
      <c r="S129" s="44" t="s">
        <v>76</v>
      </c>
      <c r="T129" s="3" t="s">
        <v>1463</v>
      </c>
    </row>
    <row r="130" spans="1:20" x14ac:dyDescent="0.35">
      <c r="A130" s="33">
        <v>30067434</v>
      </c>
      <c r="B130" s="36" t="s">
        <v>1193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1464</v>
      </c>
      <c r="K130" s="39" t="s">
        <v>1212</v>
      </c>
      <c r="L130" s="40"/>
      <c r="M130" s="40"/>
      <c r="N130" s="37"/>
      <c r="O130" s="36"/>
      <c r="P130" s="42"/>
      <c r="Q130" s="40"/>
      <c r="R130" s="39" t="s">
        <v>1217</v>
      </c>
      <c r="S130" s="44" t="s">
        <v>76</v>
      </c>
      <c r="T130" s="3" t="s">
        <v>1463</v>
      </c>
    </row>
    <row r="131" spans="1:20" x14ac:dyDescent="0.35">
      <c r="A131" s="33">
        <v>30067435</v>
      </c>
      <c r="B131" s="36" t="s">
        <v>1194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1464</v>
      </c>
      <c r="K131" s="39" t="s">
        <v>1212</v>
      </c>
      <c r="L131" s="40"/>
      <c r="M131" s="40"/>
      <c r="N131" s="37"/>
      <c r="O131" s="36"/>
      <c r="P131" s="42"/>
      <c r="Q131" s="40"/>
      <c r="R131" s="39" t="s">
        <v>1217</v>
      </c>
      <c r="S131" s="44" t="s">
        <v>76</v>
      </c>
      <c r="T131" s="3" t="s">
        <v>1463</v>
      </c>
    </row>
    <row r="132" spans="1:20" x14ac:dyDescent="0.35">
      <c r="A132" s="33">
        <v>30067436</v>
      </c>
      <c r="B132" s="36" t="s">
        <v>1195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1464</v>
      </c>
      <c r="K132" s="39" t="s">
        <v>1212</v>
      </c>
      <c r="L132" s="40"/>
      <c r="M132" s="40"/>
      <c r="N132" s="37"/>
      <c r="O132" s="36"/>
      <c r="P132" s="42"/>
      <c r="Q132" s="40"/>
      <c r="R132" s="39" t="s">
        <v>1217</v>
      </c>
      <c r="S132" s="44" t="s">
        <v>76</v>
      </c>
      <c r="T132" s="3" t="s">
        <v>1463</v>
      </c>
    </row>
    <row r="133" spans="1:20" x14ac:dyDescent="0.35">
      <c r="A133" s="33">
        <v>30067437</v>
      </c>
      <c r="B133" s="36" t="s">
        <v>1196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1464</v>
      </c>
      <c r="K133" s="39" t="s">
        <v>1212</v>
      </c>
      <c r="L133" s="40"/>
      <c r="M133" s="40"/>
      <c r="N133" s="37"/>
      <c r="O133" s="36"/>
      <c r="P133" s="42"/>
      <c r="Q133" s="40"/>
      <c r="R133" s="39" t="s">
        <v>1217</v>
      </c>
      <c r="S133" s="44" t="s">
        <v>76</v>
      </c>
      <c r="T133" s="3" t="s">
        <v>1463</v>
      </c>
    </row>
    <row r="134" spans="1:20" x14ac:dyDescent="0.35">
      <c r="A134" s="33">
        <v>30067438</v>
      </c>
      <c r="B134" s="36" t="s">
        <v>1197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1212</v>
      </c>
      <c r="L134" s="40"/>
      <c r="M134" s="40"/>
      <c r="N134" s="37"/>
      <c r="O134" s="36"/>
      <c r="P134" s="42"/>
      <c r="Q134" s="40"/>
      <c r="R134" s="39" t="s">
        <v>1217</v>
      </c>
      <c r="S134" s="44" t="s">
        <v>76</v>
      </c>
      <c r="T134" s="3" t="s">
        <v>1463</v>
      </c>
    </row>
    <row r="135" spans="1:20" x14ac:dyDescent="0.35">
      <c r="A135" s="33">
        <v>30067439</v>
      </c>
      <c r="B135" s="36" t="s">
        <v>1198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1464</v>
      </c>
      <c r="K135" s="39" t="s">
        <v>1212</v>
      </c>
      <c r="L135" s="40"/>
      <c r="M135" s="40"/>
      <c r="N135" s="37"/>
      <c r="O135" s="36"/>
      <c r="P135" s="42"/>
      <c r="Q135" s="40"/>
      <c r="R135" s="39" t="s">
        <v>1217</v>
      </c>
      <c r="S135" s="44" t="s">
        <v>76</v>
      </c>
      <c r="T135" s="3" t="s">
        <v>1463</v>
      </c>
    </row>
    <row r="136" spans="1:20" x14ac:dyDescent="0.35">
      <c r="A136" s="33">
        <v>30067440</v>
      </c>
      <c r="B136" s="36" t="s">
        <v>1199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1212</v>
      </c>
      <c r="L136" s="40"/>
      <c r="M136" s="40"/>
      <c r="N136" s="37"/>
      <c r="O136" s="36"/>
      <c r="P136" s="42"/>
      <c r="Q136" s="40"/>
      <c r="R136" s="39" t="s">
        <v>1217</v>
      </c>
      <c r="S136" s="44" t="s">
        <v>76</v>
      </c>
      <c r="T136" s="3" t="s">
        <v>1463</v>
      </c>
    </row>
    <row r="137" spans="1:20" x14ac:dyDescent="0.35">
      <c r="A137" s="33">
        <v>30067441</v>
      </c>
      <c r="B137" s="36" t="s">
        <v>1200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1464</v>
      </c>
      <c r="K137" s="39" t="s">
        <v>1212</v>
      </c>
      <c r="L137" s="40"/>
      <c r="M137" s="40"/>
      <c r="N137" s="37"/>
      <c r="O137" s="36"/>
      <c r="P137" s="42"/>
      <c r="Q137" s="40"/>
      <c r="R137" s="39" t="s">
        <v>1217</v>
      </c>
      <c r="S137" s="44" t="s">
        <v>76</v>
      </c>
      <c r="T137" s="3" t="s">
        <v>1463</v>
      </c>
    </row>
    <row r="138" spans="1:20" x14ac:dyDescent="0.35">
      <c r="A138" s="33">
        <v>30067442</v>
      </c>
      <c r="B138" s="36" t="s">
        <v>1201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1464</v>
      </c>
      <c r="K138" s="39" t="s">
        <v>1212</v>
      </c>
      <c r="L138" s="40"/>
      <c r="M138" s="40"/>
      <c r="N138" s="37"/>
      <c r="O138" s="36"/>
      <c r="P138" s="42"/>
      <c r="Q138" s="40"/>
      <c r="R138" s="39" t="s">
        <v>1217</v>
      </c>
      <c r="S138" s="44" t="s">
        <v>76</v>
      </c>
      <c r="T138" s="3" t="s">
        <v>1463</v>
      </c>
    </row>
    <row r="139" spans="1:20" x14ac:dyDescent="0.35">
      <c r="A139" s="33">
        <v>30067443</v>
      </c>
      <c r="B139" s="36" t="s">
        <v>1202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1212</v>
      </c>
      <c r="L139" s="40"/>
      <c r="M139" s="40"/>
      <c r="N139" s="37"/>
      <c r="O139" s="36"/>
      <c r="P139" s="42"/>
      <c r="Q139" s="40"/>
      <c r="R139" s="39" t="s">
        <v>1217</v>
      </c>
      <c r="S139" s="44" t="s">
        <v>76</v>
      </c>
      <c r="T139" s="3" t="s">
        <v>1463</v>
      </c>
    </row>
    <row r="140" spans="1:20" x14ac:dyDescent="0.35">
      <c r="A140" s="33">
        <v>30067444</v>
      </c>
      <c r="B140" s="36" t="s">
        <v>1203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1212</v>
      </c>
      <c r="L140" s="40"/>
      <c r="M140" s="40"/>
      <c r="N140" s="37"/>
      <c r="O140" s="36"/>
      <c r="P140" s="42"/>
      <c r="Q140" s="40"/>
      <c r="R140" s="39" t="s">
        <v>1217</v>
      </c>
      <c r="S140" s="44" t="s">
        <v>76</v>
      </c>
      <c r="T140" s="3" t="s">
        <v>1463</v>
      </c>
    </row>
    <row r="141" spans="1:20" x14ac:dyDescent="0.35">
      <c r="A141" s="33">
        <v>30067445</v>
      </c>
      <c r="B141" s="36" t="s">
        <v>1204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1212</v>
      </c>
      <c r="L141" s="40"/>
      <c r="M141" s="40"/>
      <c r="N141" s="37"/>
      <c r="O141" s="36"/>
      <c r="P141" s="42"/>
      <c r="Q141" s="40"/>
      <c r="R141" s="39" t="s">
        <v>1217</v>
      </c>
      <c r="S141" s="44" t="s">
        <v>76</v>
      </c>
      <c r="T141" s="3" t="s">
        <v>1463</v>
      </c>
    </row>
    <row r="142" spans="1:20" x14ac:dyDescent="0.35">
      <c r="A142" s="33">
        <v>30067446</v>
      </c>
      <c r="B142" s="36" t="s">
        <v>1205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1212</v>
      </c>
      <c r="L142" s="40"/>
      <c r="M142" s="40"/>
      <c r="N142" s="37"/>
      <c r="O142" s="36"/>
      <c r="P142" s="42"/>
      <c r="Q142" s="40"/>
      <c r="R142" s="39" t="s">
        <v>1217</v>
      </c>
      <c r="S142" s="44" t="s">
        <v>76</v>
      </c>
      <c r="T142" s="3" t="s">
        <v>1463</v>
      </c>
    </row>
    <row r="143" spans="1:20" x14ac:dyDescent="0.35">
      <c r="A143" s="33">
        <v>30067447</v>
      </c>
      <c r="B143" s="36" t="s">
        <v>1206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1464</v>
      </c>
      <c r="K143" s="39" t="s">
        <v>1212</v>
      </c>
      <c r="L143" s="40"/>
      <c r="M143" s="40"/>
      <c r="N143" s="37"/>
      <c r="O143" s="36"/>
      <c r="P143" s="42"/>
      <c r="Q143" s="40"/>
      <c r="R143" s="39" t="s">
        <v>1217</v>
      </c>
      <c r="S143" s="44" t="s">
        <v>76</v>
      </c>
      <c r="T143" s="3" t="s">
        <v>1463</v>
      </c>
    </row>
    <row r="144" spans="1:20" x14ac:dyDescent="0.35">
      <c r="A144" s="33">
        <v>30067448</v>
      </c>
      <c r="B144" s="36" t="s">
        <v>1207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1212</v>
      </c>
      <c r="L144" s="40"/>
      <c r="M144" s="40"/>
      <c r="N144" s="37"/>
      <c r="O144" s="36"/>
      <c r="P144" s="42"/>
      <c r="Q144" s="40"/>
      <c r="R144" s="39" t="s">
        <v>1217</v>
      </c>
      <c r="S144" s="44" t="s">
        <v>76</v>
      </c>
      <c r="T144" s="3" t="s">
        <v>1463</v>
      </c>
    </row>
    <row r="145" spans="1:20" x14ac:dyDescent="0.35">
      <c r="A145" s="33">
        <v>30067449</v>
      </c>
      <c r="B145" s="36" t="s">
        <v>1208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1464</v>
      </c>
      <c r="K145" s="39" t="s">
        <v>1212</v>
      </c>
      <c r="L145" s="40"/>
      <c r="M145" s="40"/>
      <c r="N145" s="37"/>
      <c r="O145" s="36"/>
      <c r="P145" s="42"/>
      <c r="Q145" s="40"/>
      <c r="R145" s="39" t="s">
        <v>1217</v>
      </c>
      <c r="S145" s="44" t="s">
        <v>76</v>
      </c>
      <c r="T145" s="3" t="s">
        <v>1463</v>
      </c>
    </row>
    <row r="146" spans="1:20" x14ac:dyDescent="0.35">
      <c r="A146" s="33">
        <v>30067450</v>
      </c>
      <c r="B146" s="36" t="s">
        <v>1209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1212</v>
      </c>
      <c r="L146" s="40"/>
      <c r="M146" s="40"/>
      <c r="N146" s="37"/>
      <c r="O146" s="36"/>
      <c r="P146" s="42"/>
      <c r="Q146" s="40"/>
      <c r="R146" s="39" t="s">
        <v>1217</v>
      </c>
      <c r="S146" s="44" t="s">
        <v>76</v>
      </c>
      <c r="T146" s="3" t="s">
        <v>1462</v>
      </c>
    </row>
    <row r="147" spans="1:20" x14ac:dyDescent="0.35">
      <c r="A147" s="33">
        <v>30067451</v>
      </c>
      <c r="B147" s="36" t="s">
        <v>1210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1464</v>
      </c>
      <c r="K147" s="39" t="s">
        <v>1212</v>
      </c>
      <c r="L147" s="40"/>
      <c r="M147" s="40"/>
      <c r="N147" s="37"/>
      <c r="O147" s="36"/>
      <c r="P147" s="42"/>
      <c r="Q147" s="40"/>
      <c r="R147" s="39" t="s">
        <v>1217</v>
      </c>
      <c r="S147" s="44" t="s">
        <v>76</v>
      </c>
      <c r="T147" s="3" t="s">
        <v>1463</v>
      </c>
    </row>
    <row r="148" spans="1:20" x14ac:dyDescent="0.35">
      <c r="A148" s="33">
        <v>30067453</v>
      </c>
      <c r="B148" s="36" t="s">
        <v>1211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1464</v>
      </c>
      <c r="K148" s="39" t="s">
        <v>1212</v>
      </c>
      <c r="L148" s="40"/>
      <c r="M148" s="40"/>
      <c r="N148" s="37"/>
      <c r="O148" s="36"/>
      <c r="P148" s="42"/>
      <c r="Q148" s="40"/>
      <c r="R148" s="39" t="s">
        <v>1217</v>
      </c>
      <c r="S148" s="44" t="s">
        <v>76</v>
      </c>
      <c r="T148" s="3" t="s">
        <v>1463</v>
      </c>
    </row>
    <row r="149" spans="1:20" x14ac:dyDescent="0.35">
      <c r="A149" s="33">
        <v>30067598</v>
      </c>
      <c r="B149" s="36" t="s">
        <v>932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1464</v>
      </c>
      <c r="K149" s="39" t="s">
        <v>1212</v>
      </c>
      <c r="L149" s="40"/>
      <c r="M149" s="40"/>
      <c r="N149" s="37"/>
      <c r="O149" s="36"/>
      <c r="P149" s="42"/>
      <c r="Q149" s="40"/>
      <c r="R149" s="39" t="s">
        <v>1217</v>
      </c>
      <c r="S149" s="44" t="s">
        <v>76</v>
      </c>
      <c r="T149" s="3" t="s">
        <v>1463</v>
      </c>
    </row>
    <row r="150" spans="1:20" x14ac:dyDescent="0.35">
      <c r="A150" s="33">
        <v>30067599</v>
      </c>
      <c r="B150" s="36" t="s">
        <v>933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1464</v>
      </c>
      <c r="K150" s="39" t="s">
        <v>1212</v>
      </c>
      <c r="L150" s="40"/>
      <c r="M150" s="40"/>
      <c r="N150" s="37"/>
      <c r="O150" s="36"/>
      <c r="P150" s="42"/>
      <c r="Q150" s="40"/>
      <c r="R150" s="39" t="s">
        <v>1217</v>
      </c>
      <c r="S150" s="44" t="s">
        <v>76</v>
      </c>
      <c r="T150" s="3" t="s">
        <v>1463</v>
      </c>
    </row>
    <row r="151" spans="1:20" x14ac:dyDescent="0.35">
      <c r="A151" s="33">
        <v>30067600</v>
      </c>
      <c r="B151" s="36" t="s">
        <v>934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1464</v>
      </c>
      <c r="K151" s="39" t="s">
        <v>1212</v>
      </c>
      <c r="L151" s="40"/>
      <c r="M151" s="40"/>
      <c r="N151" s="37"/>
      <c r="O151" s="36"/>
      <c r="P151" s="42"/>
      <c r="Q151" s="40"/>
      <c r="R151" s="39" t="s">
        <v>1217</v>
      </c>
      <c r="S151" s="44" t="s">
        <v>76</v>
      </c>
      <c r="T151" s="3" t="s">
        <v>1463</v>
      </c>
    </row>
    <row r="152" spans="1:20" x14ac:dyDescent="0.35">
      <c r="A152" s="33">
        <v>30067601</v>
      </c>
      <c r="B152" s="36" t="s">
        <v>935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1464</v>
      </c>
      <c r="K152" s="39" t="s">
        <v>1212</v>
      </c>
      <c r="L152" s="40"/>
      <c r="M152" s="40"/>
      <c r="N152" s="37"/>
      <c r="O152" s="36"/>
      <c r="P152" s="42"/>
      <c r="Q152" s="40"/>
      <c r="R152" s="39" t="s">
        <v>1217</v>
      </c>
      <c r="S152" s="44" t="s">
        <v>76</v>
      </c>
      <c r="T152" s="3" t="s">
        <v>1463</v>
      </c>
    </row>
    <row r="153" spans="1:20" x14ac:dyDescent="0.35">
      <c r="A153" s="33">
        <v>30067602</v>
      </c>
      <c r="B153" s="36" t="s">
        <v>936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1464</v>
      </c>
      <c r="K153" s="39" t="s">
        <v>1212</v>
      </c>
      <c r="L153" s="40"/>
      <c r="M153" s="40"/>
      <c r="N153" s="37"/>
      <c r="O153" s="36"/>
      <c r="P153" s="42"/>
      <c r="Q153" s="40"/>
      <c r="R153" s="39" t="s">
        <v>1217</v>
      </c>
      <c r="S153" s="44" t="s">
        <v>76</v>
      </c>
      <c r="T153" s="3" t="s">
        <v>1463</v>
      </c>
    </row>
    <row r="154" spans="1:20" x14ac:dyDescent="0.35">
      <c r="A154" s="33">
        <v>30067604</v>
      </c>
      <c r="B154" s="36" t="s">
        <v>937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1464</v>
      </c>
      <c r="K154" s="39" t="s">
        <v>1212</v>
      </c>
      <c r="L154" s="40"/>
      <c r="M154" s="40"/>
      <c r="N154" s="37"/>
      <c r="O154" s="36"/>
      <c r="P154" s="42"/>
      <c r="Q154" s="40"/>
      <c r="R154" s="39" t="s">
        <v>1217</v>
      </c>
      <c r="S154" s="44" t="s">
        <v>76</v>
      </c>
      <c r="T154" s="3" t="s">
        <v>1463</v>
      </c>
    </row>
    <row r="155" spans="1:20" x14ac:dyDescent="0.35">
      <c r="A155" s="33">
        <v>30067605</v>
      </c>
      <c r="B155" s="36" t="s">
        <v>938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1464</v>
      </c>
      <c r="K155" s="39" t="s">
        <v>1212</v>
      </c>
      <c r="L155" s="40"/>
      <c r="M155" s="40"/>
      <c r="N155" s="37"/>
      <c r="O155" s="36"/>
      <c r="P155" s="42"/>
      <c r="Q155" s="40"/>
      <c r="R155" s="39" t="s">
        <v>1217</v>
      </c>
      <c r="S155" s="44" t="s">
        <v>76</v>
      </c>
      <c r="T155" s="3" t="s">
        <v>1463</v>
      </c>
    </row>
    <row r="156" spans="1:20" x14ac:dyDescent="0.35">
      <c r="A156" s="33">
        <v>30067606</v>
      </c>
      <c r="B156" s="36" t="s">
        <v>939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1464</v>
      </c>
      <c r="K156" s="39" t="s">
        <v>1212</v>
      </c>
      <c r="L156" s="40"/>
      <c r="M156" s="40"/>
      <c r="N156" s="37"/>
      <c r="O156" s="36"/>
      <c r="P156" s="42"/>
      <c r="Q156" s="40"/>
      <c r="R156" s="39" t="s">
        <v>1217</v>
      </c>
      <c r="S156" s="44" t="s">
        <v>76</v>
      </c>
      <c r="T156" s="3" t="s">
        <v>1463</v>
      </c>
    </row>
    <row r="157" spans="1:20" x14ac:dyDescent="0.35">
      <c r="A157" s="33">
        <v>30067607</v>
      </c>
      <c r="B157" s="36" t="s">
        <v>940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1464</v>
      </c>
      <c r="K157" s="39" t="s">
        <v>1212</v>
      </c>
      <c r="L157" s="40"/>
      <c r="M157" s="40"/>
      <c r="N157" s="37"/>
      <c r="O157" s="36"/>
      <c r="P157" s="42"/>
      <c r="Q157" s="40"/>
      <c r="R157" s="39" t="s">
        <v>1217</v>
      </c>
      <c r="S157" s="44" t="s">
        <v>76</v>
      </c>
      <c r="T157" s="3" t="s">
        <v>1463</v>
      </c>
    </row>
    <row r="158" spans="1:20" x14ac:dyDescent="0.35">
      <c r="A158" s="33">
        <v>30067608</v>
      </c>
      <c r="B158" s="36" t="s">
        <v>941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1464</v>
      </c>
      <c r="K158" s="39" t="s">
        <v>1212</v>
      </c>
      <c r="L158" s="40"/>
      <c r="M158" s="40"/>
      <c r="N158" s="37"/>
      <c r="O158" s="36"/>
      <c r="P158" s="42"/>
      <c r="Q158" s="40"/>
      <c r="R158" s="39" t="s">
        <v>1217</v>
      </c>
      <c r="S158" s="44" t="s">
        <v>76</v>
      </c>
      <c r="T158" s="3" t="s">
        <v>1463</v>
      </c>
    </row>
    <row r="159" spans="1:20" x14ac:dyDescent="0.35">
      <c r="A159" s="33">
        <v>30067609</v>
      </c>
      <c r="B159" s="36" t="s">
        <v>942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1464</v>
      </c>
      <c r="K159" s="39" t="s">
        <v>1212</v>
      </c>
      <c r="L159" s="40"/>
      <c r="M159" s="40"/>
      <c r="N159" s="37"/>
      <c r="O159" s="36"/>
      <c r="P159" s="42"/>
      <c r="Q159" s="40"/>
      <c r="R159" s="39" t="s">
        <v>1217</v>
      </c>
      <c r="S159" s="44" t="s">
        <v>76</v>
      </c>
      <c r="T159" s="3" t="s">
        <v>1463</v>
      </c>
    </row>
    <row r="160" spans="1:20" x14ac:dyDescent="0.35">
      <c r="A160" s="33">
        <v>30067610</v>
      </c>
      <c r="B160" s="36" t="s">
        <v>943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1464</v>
      </c>
      <c r="K160" s="39" t="s">
        <v>1212</v>
      </c>
      <c r="L160" s="40"/>
      <c r="M160" s="40"/>
      <c r="N160" s="37"/>
      <c r="O160" s="36"/>
      <c r="P160" s="42"/>
      <c r="Q160" s="40"/>
      <c r="R160" s="39" t="s">
        <v>1217</v>
      </c>
      <c r="S160" s="44" t="s">
        <v>76</v>
      </c>
      <c r="T160" s="3" t="s">
        <v>1463</v>
      </c>
    </row>
    <row r="161" spans="1:20" x14ac:dyDescent="0.35">
      <c r="A161" s="33">
        <v>30067611</v>
      </c>
      <c r="B161" s="36" t="s">
        <v>944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1464</v>
      </c>
      <c r="K161" s="39" t="s">
        <v>1212</v>
      </c>
      <c r="L161" s="40"/>
      <c r="M161" s="40"/>
      <c r="N161" s="37"/>
      <c r="O161" s="36"/>
      <c r="P161" s="42"/>
      <c r="Q161" s="40"/>
      <c r="R161" s="39" t="s">
        <v>1217</v>
      </c>
      <c r="S161" s="44" t="s">
        <v>76</v>
      </c>
      <c r="T161" s="3" t="s">
        <v>1463</v>
      </c>
    </row>
    <row r="162" spans="1:20" x14ac:dyDescent="0.35">
      <c r="A162" s="33">
        <v>30067612</v>
      </c>
      <c r="B162" s="36" t="s">
        <v>945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1464</v>
      </c>
      <c r="K162" s="39" t="s">
        <v>1212</v>
      </c>
      <c r="L162" s="40"/>
      <c r="M162" s="40"/>
      <c r="N162" s="37"/>
      <c r="O162" s="36"/>
      <c r="P162" s="42"/>
      <c r="Q162" s="40"/>
      <c r="R162" s="39" t="s">
        <v>1217</v>
      </c>
      <c r="S162" s="44" t="s">
        <v>76</v>
      </c>
      <c r="T162" s="3" t="s">
        <v>1463</v>
      </c>
    </row>
    <row r="163" spans="1:20" x14ac:dyDescent="0.35">
      <c r="A163" s="33">
        <v>30067613</v>
      </c>
      <c r="B163" s="36" t="s">
        <v>946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1464</v>
      </c>
      <c r="K163" s="39" t="s">
        <v>1212</v>
      </c>
      <c r="L163" s="40"/>
      <c r="M163" s="40"/>
      <c r="N163" s="37"/>
      <c r="O163" s="36"/>
      <c r="P163" s="42"/>
      <c r="Q163" s="40"/>
      <c r="R163" s="39" t="s">
        <v>1217</v>
      </c>
      <c r="S163" s="44" t="s">
        <v>76</v>
      </c>
      <c r="T163" s="3" t="s">
        <v>1463</v>
      </c>
    </row>
    <row r="164" spans="1:20" x14ac:dyDescent="0.35">
      <c r="A164" s="33">
        <v>30067614</v>
      </c>
      <c r="B164" s="36" t="s">
        <v>947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1464</v>
      </c>
      <c r="K164" s="39" t="s">
        <v>1212</v>
      </c>
      <c r="L164" s="40"/>
      <c r="M164" s="40"/>
      <c r="N164" s="37"/>
      <c r="O164" s="36"/>
      <c r="P164" s="42"/>
      <c r="Q164" s="40"/>
      <c r="R164" s="39" t="s">
        <v>1217</v>
      </c>
      <c r="S164" s="44" t="s">
        <v>76</v>
      </c>
      <c r="T164" s="3" t="s">
        <v>1463</v>
      </c>
    </row>
    <row r="165" spans="1:20" x14ac:dyDescent="0.35">
      <c r="A165" s="33">
        <v>30067615</v>
      </c>
      <c r="B165" s="36" t="s">
        <v>948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1464</v>
      </c>
      <c r="K165" s="39" t="s">
        <v>1212</v>
      </c>
      <c r="L165" s="40"/>
      <c r="M165" s="40"/>
      <c r="N165" s="37"/>
      <c r="O165" s="36"/>
      <c r="P165" s="42"/>
      <c r="Q165" s="40"/>
      <c r="R165" s="39" t="s">
        <v>1217</v>
      </c>
      <c r="S165" s="44" t="s">
        <v>76</v>
      </c>
      <c r="T165" s="3" t="s">
        <v>1463</v>
      </c>
    </row>
    <row r="166" spans="1:20" x14ac:dyDescent="0.35">
      <c r="A166" s="33">
        <v>30067616</v>
      </c>
      <c r="B166" s="36" t="s">
        <v>949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1464</v>
      </c>
      <c r="K166" s="39" t="s">
        <v>1212</v>
      </c>
      <c r="L166" s="40"/>
      <c r="M166" s="40"/>
      <c r="N166" s="37"/>
      <c r="O166" s="36"/>
      <c r="P166" s="42"/>
      <c r="Q166" s="40"/>
      <c r="R166" s="39" t="s">
        <v>1217</v>
      </c>
      <c r="S166" s="44" t="s">
        <v>76</v>
      </c>
      <c r="T166" s="3" t="s">
        <v>1463</v>
      </c>
    </row>
    <row r="167" spans="1:20" x14ac:dyDescent="0.35">
      <c r="A167" s="33">
        <v>30067617</v>
      </c>
      <c r="B167" s="36" t="s">
        <v>950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1464</v>
      </c>
      <c r="K167" s="39" t="s">
        <v>1212</v>
      </c>
      <c r="L167" s="40"/>
      <c r="M167" s="40"/>
      <c r="N167" s="37"/>
      <c r="O167" s="36"/>
      <c r="P167" s="42"/>
      <c r="Q167" s="40"/>
      <c r="R167" s="39" t="s">
        <v>1217</v>
      </c>
      <c r="S167" s="44" t="s">
        <v>76</v>
      </c>
      <c r="T167" s="3" t="s">
        <v>1463</v>
      </c>
    </row>
    <row r="168" spans="1:20" x14ac:dyDescent="0.35">
      <c r="A168" s="33">
        <v>30067618</v>
      </c>
      <c r="B168" s="36" t="s">
        <v>951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1464</v>
      </c>
      <c r="K168" s="39" t="s">
        <v>1212</v>
      </c>
      <c r="L168" s="40"/>
      <c r="M168" s="40"/>
      <c r="N168" s="37"/>
      <c r="O168" s="36"/>
      <c r="P168" s="42"/>
      <c r="Q168" s="40"/>
      <c r="R168" s="39" t="s">
        <v>1217</v>
      </c>
      <c r="S168" s="44" t="s">
        <v>76</v>
      </c>
      <c r="T168" s="3" t="s">
        <v>1463</v>
      </c>
    </row>
    <row r="169" spans="1:20" x14ac:dyDescent="0.35">
      <c r="A169" s="33">
        <v>30067619</v>
      </c>
      <c r="B169" s="36" t="s">
        <v>952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1464</v>
      </c>
      <c r="K169" s="39" t="s">
        <v>1212</v>
      </c>
      <c r="L169" s="40"/>
      <c r="M169" s="40"/>
      <c r="N169" s="37"/>
      <c r="O169" s="36"/>
      <c r="P169" s="42"/>
      <c r="Q169" s="40"/>
      <c r="R169" s="39" t="s">
        <v>1217</v>
      </c>
      <c r="S169" s="44" t="s">
        <v>76</v>
      </c>
      <c r="T169" s="3" t="s">
        <v>1463</v>
      </c>
    </row>
    <row r="170" spans="1:20" x14ac:dyDescent="0.35">
      <c r="A170" s="33">
        <v>30067620</v>
      </c>
      <c r="B170" s="36" t="s">
        <v>953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1464</v>
      </c>
      <c r="K170" s="39" t="s">
        <v>1212</v>
      </c>
      <c r="L170" s="40"/>
      <c r="M170" s="40"/>
      <c r="N170" s="37"/>
      <c r="O170" s="36"/>
      <c r="P170" s="42"/>
      <c r="Q170" s="40"/>
      <c r="R170" s="39" t="s">
        <v>1217</v>
      </c>
      <c r="S170" s="44" t="s">
        <v>76</v>
      </c>
      <c r="T170" s="3" t="s">
        <v>1463</v>
      </c>
    </row>
    <row r="171" spans="1:20" x14ac:dyDescent="0.35">
      <c r="A171" s="33">
        <v>30067621</v>
      </c>
      <c r="B171" s="36" t="s">
        <v>954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1464</v>
      </c>
      <c r="K171" s="39" t="s">
        <v>1212</v>
      </c>
      <c r="L171" s="40"/>
      <c r="M171" s="40"/>
      <c r="N171" s="37"/>
      <c r="O171" s="36"/>
      <c r="P171" s="42"/>
      <c r="Q171" s="40"/>
      <c r="R171" s="39" t="s">
        <v>1217</v>
      </c>
      <c r="S171" s="44" t="s">
        <v>76</v>
      </c>
      <c r="T171" s="3" t="s">
        <v>1463</v>
      </c>
    </row>
    <row r="172" spans="1:20" x14ac:dyDescent="0.35">
      <c r="A172" s="33">
        <v>30067622</v>
      </c>
      <c r="B172" s="36" t="s">
        <v>955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1464</v>
      </c>
      <c r="K172" s="39" t="s">
        <v>1212</v>
      </c>
      <c r="L172" s="40"/>
      <c r="M172" s="40"/>
      <c r="N172" s="37"/>
      <c r="O172" s="36"/>
      <c r="P172" s="42"/>
      <c r="Q172" s="40"/>
      <c r="R172" s="39" t="s">
        <v>1217</v>
      </c>
      <c r="S172" s="44" t="s">
        <v>76</v>
      </c>
      <c r="T172" s="3" t="s">
        <v>1463</v>
      </c>
    </row>
    <row r="173" spans="1:20" x14ac:dyDescent="0.35">
      <c r="A173" s="33">
        <v>30067623</v>
      </c>
      <c r="B173" s="36" t="s">
        <v>956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1464</v>
      </c>
      <c r="K173" s="39" t="s">
        <v>1212</v>
      </c>
      <c r="L173" s="40"/>
      <c r="M173" s="40"/>
      <c r="N173" s="37"/>
      <c r="O173" s="36"/>
      <c r="P173" s="42"/>
      <c r="Q173" s="40"/>
      <c r="R173" s="39" t="s">
        <v>1217</v>
      </c>
      <c r="S173" s="44" t="s">
        <v>76</v>
      </c>
      <c r="T173" s="3" t="s">
        <v>1463</v>
      </c>
    </row>
    <row r="174" spans="1:20" x14ac:dyDescent="0.35">
      <c r="A174" s="33">
        <v>30067624</v>
      </c>
      <c r="B174" s="36" t="s">
        <v>957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1464</v>
      </c>
      <c r="K174" s="39" t="s">
        <v>1212</v>
      </c>
      <c r="L174" s="40"/>
      <c r="M174" s="40"/>
      <c r="N174" s="37"/>
      <c r="O174" s="36"/>
      <c r="P174" s="42"/>
      <c r="Q174" s="40"/>
      <c r="R174" s="39" t="s">
        <v>1217</v>
      </c>
      <c r="S174" s="44" t="s">
        <v>76</v>
      </c>
      <c r="T174" s="3" t="s">
        <v>1463</v>
      </c>
    </row>
    <row r="175" spans="1:20" x14ac:dyDescent="0.35">
      <c r="A175" s="33">
        <v>30067625</v>
      </c>
      <c r="B175" s="36" t="s">
        <v>958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1464</v>
      </c>
      <c r="K175" s="39" t="s">
        <v>1212</v>
      </c>
      <c r="L175" s="40"/>
      <c r="M175" s="40"/>
      <c r="N175" s="37"/>
      <c r="O175" s="36"/>
      <c r="P175" s="42"/>
      <c r="Q175" s="40"/>
      <c r="R175" s="39" t="s">
        <v>1217</v>
      </c>
      <c r="S175" s="44" t="s">
        <v>76</v>
      </c>
      <c r="T175" s="3" t="s">
        <v>1463</v>
      </c>
    </row>
    <row r="176" spans="1:20" x14ac:dyDescent="0.35">
      <c r="A176" s="33">
        <v>30067626</v>
      </c>
      <c r="B176" s="36" t="s">
        <v>959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1464</v>
      </c>
      <c r="K176" s="39" t="s">
        <v>1212</v>
      </c>
      <c r="L176" s="40"/>
      <c r="M176" s="40"/>
      <c r="N176" s="37"/>
      <c r="O176" s="36"/>
      <c r="P176" s="42"/>
      <c r="Q176" s="40"/>
      <c r="R176" s="39" t="s">
        <v>1217</v>
      </c>
      <c r="S176" s="44" t="s">
        <v>76</v>
      </c>
      <c r="T176" s="3" t="s">
        <v>1463</v>
      </c>
    </row>
    <row r="177" spans="1:20" x14ac:dyDescent="0.35">
      <c r="A177" s="33">
        <v>30067627</v>
      </c>
      <c r="B177" s="36" t="s">
        <v>960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1464</v>
      </c>
      <c r="K177" s="39" t="s">
        <v>1212</v>
      </c>
      <c r="L177" s="40"/>
      <c r="M177" s="40"/>
      <c r="N177" s="37"/>
      <c r="O177" s="36"/>
      <c r="P177" s="42"/>
      <c r="Q177" s="40"/>
      <c r="R177" s="39" t="s">
        <v>1217</v>
      </c>
      <c r="S177" s="44" t="s">
        <v>76</v>
      </c>
      <c r="T177" s="3" t="s">
        <v>1463</v>
      </c>
    </row>
    <row r="178" spans="1:20" x14ac:dyDescent="0.35">
      <c r="A178" s="33">
        <v>30067628</v>
      </c>
      <c r="B178" s="36" t="s">
        <v>961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1464</v>
      </c>
      <c r="K178" s="39" t="s">
        <v>1212</v>
      </c>
      <c r="L178" s="40"/>
      <c r="M178" s="40"/>
      <c r="N178" s="37"/>
      <c r="O178" s="36"/>
      <c r="P178" s="42"/>
      <c r="Q178" s="40"/>
      <c r="R178" s="39" t="s">
        <v>1217</v>
      </c>
      <c r="S178" s="44" t="s">
        <v>76</v>
      </c>
      <c r="T178" s="3" t="s">
        <v>1463</v>
      </c>
    </row>
    <row r="179" spans="1:20" x14ac:dyDescent="0.35">
      <c r="A179" s="33">
        <v>30067629</v>
      </c>
      <c r="B179" s="36" t="s">
        <v>962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1464</v>
      </c>
      <c r="K179" s="39" t="s">
        <v>1212</v>
      </c>
      <c r="L179" s="40"/>
      <c r="M179" s="40"/>
      <c r="N179" s="37"/>
      <c r="O179" s="36"/>
      <c r="P179" s="42"/>
      <c r="Q179" s="40"/>
      <c r="R179" s="39" t="s">
        <v>1217</v>
      </c>
      <c r="S179" s="44" t="s">
        <v>76</v>
      </c>
      <c r="T179" s="3" t="s">
        <v>1463</v>
      </c>
    </row>
    <row r="180" spans="1:20" x14ac:dyDescent="0.35">
      <c r="A180" s="33">
        <v>30067630</v>
      </c>
      <c r="B180" s="36" t="s">
        <v>963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1464</v>
      </c>
      <c r="K180" s="39" t="s">
        <v>1212</v>
      </c>
      <c r="L180" s="40"/>
      <c r="M180" s="40"/>
      <c r="N180" s="37"/>
      <c r="O180" s="36"/>
      <c r="P180" s="42"/>
      <c r="Q180" s="40"/>
      <c r="R180" s="39" t="s">
        <v>1217</v>
      </c>
      <c r="S180" s="44" t="s">
        <v>76</v>
      </c>
      <c r="T180" s="3" t="s">
        <v>1463</v>
      </c>
    </row>
    <row r="181" spans="1:20" x14ac:dyDescent="0.35">
      <c r="A181" s="33">
        <v>30067631</v>
      </c>
      <c r="B181" s="36" t="s">
        <v>964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1464</v>
      </c>
      <c r="K181" s="39" t="s">
        <v>1212</v>
      </c>
      <c r="L181" s="40"/>
      <c r="M181" s="40"/>
      <c r="N181" s="37"/>
      <c r="O181" s="36"/>
      <c r="P181" s="42"/>
      <c r="Q181" s="40"/>
      <c r="R181" s="39" t="s">
        <v>1217</v>
      </c>
      <c r="S181" s="44" t="s">
        <v>76</v>
      </c>
      <c r="T181" s="3" t="s">
        <v>1463</v>
      </c>
    </row>
    <row r="182" spans="1:20" x14ac:dyDescent="0.35">
      <c r="A182" s="33">
        <v>30067632</v>
      </c>
      <c r="B182" s="36" t="s">
        <v>965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1464</v>
      </c>
      <c r="K182" s="39" t="s">
        <v>1212</v>
      </c>
      <c r="L182" s="40"/>
      <c r="M182" s="40"/>
      <c r="N182" s="37"/>
      <c r="O182" s="36"/>
      <c r="P182" s="42"/>
      <c r="Q182" s="40"/>
      <c r="R182" s="39" t="s">
        <v>1217</v>
      </c>
      <c r="S182" s="44" t="s">
        <v>76</v>
      </c>
      <c r="T182" s="3" t="s">
        <v>1463</v>
      </c>
    </row>
    <row r="183" spans="1:20" x14ac:dyDescent="0.35">
      <c r="A183" s="33">
        <v>30067633</v>
      </c>
      <c r="B183" s="36" t="s">
        <v>966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1464</v>
      </c>
      <c r="K183" s="39" t="s">
        <v>1212</v>
      </c>
      <c r="L183" s="40"/>
      <c r="M183" s="40"/>
      <c r="N183" s="37"/>
      <c r="O183" s="36"/>
      <c r="P183" s="42"/>
      <c r="Q183" s="40"/>
      <c r="R183" s="39" t="s">
        <v>1217</v>
      </c>
      <c r="S183" s="44" t="s">
        <v>76</v>
      </c>
      <c r="T183" s="3" t="s">
        <v>1463</v>
      </c>
    </row>
    <row r="184" spans="1:20" x14ac:dyDescent="0.35">
      <c r="A184" s="33">
        <v>30067634</v>
      </c>
      <c r="B184" s="36" t="s">
        <v>967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1464</v>
      </c>
      <c r="K184" s="39" t="s">
        <v>1212</v>
      </c>
      <c r="L184" s="40"/>
      <c r="M184" s="40"/>
      <c r="N184" s="37"/>
      <c r="O184" s="36"/>
      <c r="P184" s="42"/>
      <c r="Q184" s="40"/>
      <c r="R184" s="39" t="s">
        <v>1217</v>
      </c>
      <c r="S184" s="44" t="s">
        <v>76</v>
      </c>
      <c r="T184" s="3" t="s">
        <v>1463</v>
      </c>
    </row>
    <row r="185" spans="1:20" x14ac:dyDescent="0.35">
      <c r="A185" s="33">
        <v>30067635</v>
      </c>
      <c r="B185" s="36" t="s">
        <v>968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1464</v>
      </c>
      <c r="K185" s="39" t="s">
        <v>1212</v>
      </c>
      <c r="L185" s="40"/>
      <c r="M185" s="40"/>
      <c r="N185" s="37"/>
      <c r="O185" s="36"/>
      <c r="P185" s="42"/>
      <c r="Q185" s="40"/>
      <c r="R185" s="39" t="s">
        <v>1217</v>
      </c>
      <c r="S185" s="44" t="s">
        <v>76</v>
      </c>
      <c r="T185" s="3" t="s">
        <v>1463</v>
      </c>
    </row>
    <row r="186" spans="1:20" x14ac:dyDescent="0.35">
      <c r="A186" s="33">
        <v>30067636</v>
      </c>
      <c r="B186" s="36" t="s">
        <v>969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1464</v>
      </c>
      <c r="K186" s="39" t="s">
        <v>1212</v>
      </c>
      <c r="L186" s="40"/>
      <c r="M186" s="40"/>
      <c r="N186" s="37"/>
      <c r="O186" s="36"/>
      <c r="P186" s="42"/>
      <c r="Q186" s="40"/>
      <c r="R186" s="39" t="s">
        <v>1217</v>
      </c>
      <c r="S186" s="44" t="s">
        <v>76</v>
      </c>
      <c r="T186" s="3" t="s">
        <v>1463</v>
      </c>
    </row>
    <row r="187" spans="1:20" x14ac:dyDescent="0.35">
      <c r="A187" s="33">
        <v>30067637</v>
      </c>
      <c r="B187" s="36" t="s">
        <v>970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1464</v>
      </c>
      <c r="K187" s="39" t="s">
        <v>1212</v>
      </c>
      <c r="L187" s="40"/>
      <c r="M187" s="40"/>
      <c r="N187" s="37"/>
      <c r="O187" s="36"/>
      <c r="P187" s="42"/>
      <c r="Q187" s="40"/>
      <c r="R187" s="39" t="s">
        <v>1217</v>
      </c>
      <c r="S187" s="44" t="s">
        <v>76</v>
      </c>
      <c r="T187" s="3" t="s">
        <v>1463</v>
      </c>
    </row>
    <row r="188" spans="1:20" x14ac:dyDescent="0.35">
      <c r="A188" s="33">
        <v>30067638</v>
      </c>
      <c r="B188" s="36" t="s">
        <v>971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1464</v>
      </c>
      <c r="K188" s="39" t="s">
        <v>1212</v>
      </c>
      <c r="L188" s="40"/>
      <c r="M188" s="40"/>
      <c r="N188" s="37"/>
      <c r="O188" s="36"/>
      <c r="P188" s="42"/>
      <c r="Q188" s="40"/>
      <c r="R188" s="39" t="s">
        <v>1217</v>
      </c>
      <c r="S188" s="44" t="s">
        <v>68</v>
      </c>
      <c r="T188" s="3" t="s">
        <v>1463</v>
      </c>
    </row>
    <row r="189" spans="1:20" x14ac:dyDescent="0.35">
      <c r="A189" s="33">
        <v>30067639</v>
      </c>
      <c r="B189" s="36" t="s">
        <v>972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1464</v>
      </c>
      <c r="K189" s="39" t="s">
        <v>1212</v>
      </c>
      <c r="L189" s="40"/>
      <c r="M189" s="40"/>
      <c r="N189" s="37"/>
      <c r="O189" s="36"/>
      <c r="P189" s="42"/>
      <c r="Q189" s="40"/>
      <c r="R189" s="39" t="s">
        <v>1217</v>
      </c>
      <c r="S189" s="44" t="s">
        <v>76</v>
      </c>
      <c r="T189" s="3" t="s">
        <v>1463</v>
      </c>
    </row>
    <row r="190" spans="1:20" x14ac:dyDescent="0.35">
      <c r="A190" s="33">
        <v>30067640</v>
      </c>
      <c r="B190" s="36" t="s">
        <v>973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1464</v>
      </c>
      <c r="K190" s="39" t="s">
        <v>1212</v>
      </c>
      <c r="L190" s="40"/>
      <c r="M190" s="40"/>
      <c r="N190" s="37"/>
      <c r="O190" s="36"/>
      <c r="P190" s="42"/>
      <c r="Q190" s="40"/>
      <c r="R190" s="39" t="s">
        <v>1217</v>
      </c>
      <c r="S190" s="44" t="s">
        <v>76</v>
      </c>
      <c r="T190" s="3" t="s">
        <v>1463</v>
      </c>
    </row>
    <row r="191" spans="1:20" x14ac:dyDescent="0.35">
      <c r="A191" s="33">
        <v>30067641</v>
      </c>
      <c r="B191" s="36" t="s">
        <v>974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1464</v>
      </c>
      <c r="K191" s="39" t="s">
        <v>1212</v>
      </c>
      <c r="L191" s="40"/>
      <c r="M191" s="40"/>
      <c r="N191" s="37"/>
      <c r="O191" s="36"/>
      <c r="P191" s="42"/>
      <c r="Q191" s="40"/>
      <c r="R191" s="39" t="s">
        <v>1217</v>
      </c>
      <c r="S191" s="44" t="s">
        <v>76</v>
      </c>
      <c r="T191" s="3" t="s">
        <v>1463</v>
      </c>
    </row>
    <row r="192" spans="1:20" x14ac:dyDescent="0.35">
      <c r="A192" s="33">
        <v>30067642</v>
      </c>
      <c r="B192" s="36" t="s">
        <v>975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1464</v>
      </c>
      <c r="K192" s="39" t="s">
        <v>1212</v>
      </c>
      <c r="L192" s="40"/>
      <c r="M192" s="40"/>
      <c r="N192" s="37"/>
      <c r="O192" s="36"/>
      <c r="P192" s="42"/>
      <c r="Q192" s="40"/>
      <c r="R192" s="39" t="s">
        <v>1217</v>
      </c>
      <c r="S192" s="44" t="s">
        <v>76</v>
      </c>
      <c r="T192" s="3" t="s">
        <v>1463</v>
      </c>
    </row>
    <row r="193" spans="1:20" x14ac:dyDescent="0.35">
      <c r="A193" s="33">
        <v>30067643</v>
      </c>
      <c r="B193" s="36" t="s">
        <v>976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1464</v>
      </c>
      <c r="K193" s="39" t="s">
        <v>1212</v>
      </c>
      <c r="L193" s="40"/>
      <c r="M193" s="40"/>
      <c r="N193" s="37"/>
      <c r="O193" s="36"/>
      <c r="P193" s="42"/>
      <c r="Q193" s="40"/>
      <c r="R193" s="39" t="s">
        <v>1217</v>
      </c>
      <c r="S193" s="44" t="s">
        <v>76</v>
      </c>
      <c r="T193" s="3" t="s">
        <v>1463</v>
      </c>
    </row>
    <row r="194" spans="1:20" x14ac:dyDescent="0.35">
      <c r="A194" s="33">
        <v>30067644</v>
      </c>
      <c r="B194" s="36" t="s">
        <v>977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1464</v>
      </c>
      <c r="K194" s="39" t="s">
        <v>1212</v>
      </c>
      <c r="L194" s="40"/>
      <c r="M194" s="40"/>
      <c r="N194" s="37"/>
      <c r="O194" s="36"/>
      <c r="P194" s="42"/>
      <c r="Q194" s="40"/>
      <c r="R194" s="39" t="s">
        <v>1217</v>
      </c>
      <c r="S194" s="44" t="s">
        <v>76</v>
      </c>
      <c r="T194" s="3" t="s">
        <v>1463</v>
      </c>
    </row>
    <row r="195" spans="1:20" x14ac:dyDescent="0.35">
      <c r="A195" s="33">
        <v>30067645</v>
      </c>
      <c r="B195" s="36" t="s">
        <v>978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1464</v>
      </c>
      <c r="K195" s="39" t="s">
        <v>1212</v>
      </c>
      <c r="L195" s="40"/>
      <c r="M195" s="40"/>
      <c r="N195" s="37"/>
      <c r="O195" s="36"/>
      <c r="P195" s="42"/>
      <c r="Q195" s="40"/>
      <c r="R195" s="39" t="s">
        <v>1217</v>
      </c>
      <c r="S195" s="44" t="s">
        <v>76</v>
      </c>
      <c r="T195" s="3" t="s">
        <v>1463</v>
      </c>
    </row>
    <row r="196" spans="1:20" x14ac:dyDescent="0.35">
      <c r="A196" s="33">
        <v>30067646</v>
      </c>
      <c r="B196" s="36" t="s">
        <v>979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1464</v>
      </c>
      <c r="K196" s="39" t="s">
        <v>1212</v>
      </c>
      <c r="L196" s="40"/>
      <c r="M196" s="40"/>
      <c r="N196" s="37"/>
      <c r="O196" s="36"/>
      <c r="P196" s="42"/>
      <c r="Q196" s="40"/>
      <c r="R196" s="39" t="s">
        <v>1217</v>
      </c>
      <c r="S196" s="44" t="s">
        <v>76</v>
      </c>
      <c r="T196" s="3" t="s">
        <v>1463</v>
      </c>
    </row>
    <row r="197" spans="1:20" x14ac:dyDescent="0.35">
      <c r="A197" s="33">
        <v>30067647</v>
      </c>
      <c r="B197" s="36" t="s">
        <v>980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1464</v>
      </c>
      <c r="K197" s="39" t="s">
        <v>1212</v>
      </c>
      <c r="L197" s="40"/>
      <c r="M197" s="40"/>
      <c r="N197" s="37"/>
      <c r="O197" s="36"/>
      <c r="P197" s="42"/>
      <c r="Q197" s="40"/>
      <c r="R197" s="39" t="s">
        <v>1217</v>
      </c>
      <c r="S197" s="44" t="s">
        <v>76</v>
      </c>
      <c r="T197" s="3" t="s">
        <v>1463</v>
      </c>
    </row>
    <row r="198" spans="1:20" x14ac:dyDescent="0.35">
      <c r="A198" s="33">
        <v>30067648</v>
      </c>
      <c r="B198" s="36" t="s">
        <v>981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1464</v>
      </c>
      <c r="K198" s="39" t="s">
        <v>1212</v>
      </c>
      <c r="L198" s="40"/>
      <c r="M198" s="40"/>
      <c r="N198" s="37"/>
      <c r="O198" s="36"/>
      <c r="P198" s="42"/>
      <c r="Q198" s="40"/>
      <c r="R198" s="39" t="s">
        <v>1217</v>
      </c>
      <c r="S198" s="44" t="s">
        <v>76</v>
      </c>
      <c r="T198" s="3" t="s">
        <v>1463</v>
      </c>
    </row>
    <row r="199" spans="1:20" x14ac:dyDescent="0.35">
      <c r="A199" s="33">
        <v>30067649</v>
      </c>
      <c r="B199" s="36" t="s">
        <v>982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1464</v>
      </c>
      <c r="K199" s="39" t="s">
        <v>1212</v>
      </c>
      <c r="L199" s="40"/>
      <c r="M199" s="40"/>
      <c r="N199" s="37"/>
      <c r="O199" s="36"/>
      <c r="P199" s="42"/>
      <c r="Q199" s="40"/>
      <c r="R199" s="39" t="s">
        <v>1217</v>
      </c>
      <c r="S199" s="44" t="s">
        <v>76</v>
      </c>
      <c r="T199" s="3" t="s">
        <v>1463</v>
      </c>
    </row>
    <row r="200" spans="1:20" x14ac:dyDescent="0.35">
      <c r="A200" s="33">
        <v>30067650</v>
      </c>
      <c r="B200" s="36" t="s">
        <v>983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1464</v>
      </c>
      <c r="K200" s="39" t="s">
        <v>1212</v>
      </c>
      <c r="L200" s="40"/>
      <c r="M200" s="40"/>
      <c r="N200" s="37"/>
      <c r="O200" s="36"/>
      <c r="P200" s="42"/>
      <c r="Q200" s="40"/>
      <c r="R200" s="39" t="s">
        <v>1217</v>
      </c>
      <c r="S200" s="44" t="s">
        <v>76</v>
      </c>
      <c r="T200" s="3" t="s">
        <v>1463</v>
      </c>
    </row>
    <row r="201" spans="1:20" x14ac:dyDescent="0.35">
      <c r="A201" s="33">
        <v>30067651</v>
      </c>
      <c r="B201" s="36" t="s">
        <v>984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1464</v>
      </c>
      <c r="K201" s="39" t="s">
        <v>1212</v>
      </c>
      <c r="L201" s="40"/>
      <c r="M201" s="40"/>
      <c r="N201" s="37"/>
      <c r="O201" s="36"/>
      <c r="P201" s="42"/>
      <c r="Q201" s="40"/>
      <c r="R201" s="39" t="s">
        <v>1217</v>
      </c>
      <c r="S201" s="44" t="s">
        <v>76</v>
      </c>
      <c r="T201" s="3" t="s">
        <v>1463</v>
      </c>
    </row>
    <row r="202" spans="1:20" x14ac:dyDescent="0.35">
      <c r="A202" s="33">
        <v>30067652</v>
      </c>
      <c r="B202" s="36" t="s">
        <v>985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1464</v>
      </c>
      <c r="K202" s="39" t="s">
        <v>1212</v>
      </c>
      <c r="L202" s="40"/>
      <c r="M202" s="40"/>
      <c r="N202" s="37"/>
      <c r="O202" s="36"/>
      <c r="P202" s="42"/>
      <c r="Q202" s="40"/>
      <c r="R202" s="39" t="s">
        <v>1217</v>
      </c>
      <c r="S202" s="44" t="s">
        <v>76</v>
      </c>
      <c r="T202" s="3" t="s">
        <v>1463</v>
      </c>
    </row>
    <row r="203" spans="1:20" x14ac:dyDescent="0.35">
      <c r="A203" s="33">
        <v>30067653</v>
      </c>
      <c r="B203" s="36" t="s">
        <v>986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1464</v>
      </c>
      <c r="K203" s="39" t="s">
        <v>1212</v>
      </c>
      <c r="L203" s="40"/>
      <c r="M203" s="40"/>
      <c r="N203" s="37"/>
      <c r="O203" s="36"/>
      <c r="P203" s="42"/>
      <c r="Q203" s="40"/>
      <c r="R203" s="39" t="s">
        <v>1217</v>
      </c>
      <c r="S203" s="44" t="s">
        <v>76</v>
      </c>
      <c r="T203" s="3" t="s">
        <v>1463</v>
      </c>
    </row>
    <row r="204" spans="1:20" x14ac:dyDescent="0.35">
      <c r="A204" s="33">
        <v>30067654</v>
      </c>
      <c r="B204" s="36" t="s">
        <v>987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1464</v>
      </c>
      <c r="K204" s="39" t="s">
        <v>1212</v>
      </c>
      <c r="L204" s="40"/>
      <c r="M204" s="40"/>
      <c r="N204" s="37"/>
      <c r="O204" s="36"/>
      <c r="P204" s="42"/>
      <c r="Q204" s="40"/>
      <c r="R204" s="39" t="s">
        <v>1217</v>
      </c>
      <c r="S204" s="44" t="s">
        <v>76</v>
      </c>
      <c r="T204" s="3" t="s">
        <v>1463</v>
      </c>
    </row>
    <row r="205" spans="1:20" x14ac:dyDescent="0.35">
      <c r="A205" s="33">
        <v>30067655</v>
      </c>
      <c r="B205" s="36" t="s">
        <v>988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1464</v>
      </c>
      <c r="K205" s="39" t="s">
        <v>1212</v>
      </c>
      <c r="L205" s="40"/>
      <c r="M205" s="40"/>
      <c r="N205" s="37"/>
      <c r="O205" s="36"/>
      <c r="P205" s="42"/>
      <c r="Q205" s="40"/>
      <c r="R205" s="39" t="s">
        <v>1217</v>
      </c>
      <c r="S205" s="44" t="s">
        <v>69</v>
      </c>
      <c r="T205" s="3" t="s">
        <v>1463</v>
      </c>
    </row>
    <row r="206" spans="1:20" x14ac:dyDescent="0.35">
      <c r="A206" s="33">
        <v>30067656</v>
      </c>
      <c r="B206" s="36" t="s">
        <v>989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1464</v>
      </c>
      <c r="K206" s="39" t="s">
        <v>1212</v>
      </c>
      <c r="L206" s="40"/>
      <c r="M206" s="40"/>
      <c r="N206" s="37"/>
      <c r="O206" s="36"/>
      <c r="P206" s="42"/>
      <c r="Q206" s="40"/>
      <c r="R206" s="39" t="s">
        <v>1217</v>
      </c>
      <c r="S206" s="44" t="s">
        <v>69</v>
      </c>
      <c r="T206" s="3" t="s">
        <v>1463</v>
      </c>
    </row>
    <row r="207" spans="1:20" x14ac:dyDescent="0.35">
      <c r="A207" s="33">
        <v>30067657</v>
      </c>
      <c r="B207" s="36" t="s">
        <v>990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1464</v>
      </c>
      <c r="K207" s="39" t="s">
        <v>1212</v>
      </c>
      <c r="L207" s="40"/>
      <c r="M207" s="40"/>
      <c r="N207" s="37"/>
      <c r="O207" s="36"/>
      <c r="P207" s="42"/>
      <c r="Q207" s="40"/>
      <c r="R207" s="39" t="s">
        <v>1217</v>
      </c>
      <c r="S207" s="44" t="s">
        <v>69</v>
      </c>
      <c r="T207" s="3" t="s">
        <v>1463</v>
      </c>
    </row>
    <row r="208" spans="1:20" x14ac:dyDescent="0.35">
      <c r="A208" s="33">
        <v>30067658</v>
      </c>
      <c r="B208" s="36" t="s">
        <v>991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1464</v>
      </c>
      <c r="K208" s="39" t="s">
        <v>1212</v>
      </c>
      <c r="L208" s="40"/>
      <c r="M208" s="40"/>
      <c r="N208" s="37"/>
      <c r="O208" s="36"/>
      <c r="P208" s="42"/>
      <c r="Q208" s="40"/>
      <c r="R208" s="39" t="s">
        <v>1217</v>
      </c>
      <c r="S208" s="44" t="s">
        <v>76</v>
      </c>
      <c r="T208" s="3" t="s">
        <v>1463</v>
      </c>
    </row>
    <row r="209" spans="1:20" x14ac:dyDescent="0.35">
      <c r="A209" s="33">
        <v>30067659</v>
      </c>
      <c r="B209" s="36" t="s">
        <v>1100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1464</v>
      </c>
      <c r="K209" s="39" t="s">
        <v>1212</v>
      </c>
      <c r="L209" s="40"/>
      <c r="M209" s="40"/>
      <c r="N209" s="37"/>
      <c r="O209" s="36"/>
      <c r="P209" s="42"/>
      <c r="Q209" s="40"/>
      <c r="R209" s="39" t="s">
        <v>1217</v>
      </c>
      <c r="S209" s="44" t="s">
        <v>76</v>
      </c>
      <c r="T209" s="3" t="s">
        <v>1463</v>
      </c>
    </row>
    <row r="210" spans="1:20" x14ac:dyDescent="0.35">
      <c r="A210" s="33">
        <v>30067660</v>
      </c>
      <c r="B210" s="36" t="s">
        <v>1101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1464</v>
      </c>
      <c r="K210" s="39" t="s">
        <v>1212</v>
      </c>
      <c r="L210" s="40"/>
      <c r="M210" s="40"/>
      <c r="N210" s="37"/>
      <c r="O210" s="36"/>
      <c r="P210" s="42"/>
      <c r="Q210" s="40"/>
      <c r="R210" s="39" t="s">
        <v>1217</v>
      </c>
      <c r="S210" s="44" t="s">
        <v>76</v>
      </c>
      <c r="T210" s="3" t="s">
        <v>1463</v>
      </c>
    </row>
    <row r="211" spans="1:20" x14ac:dyDescent="0.35">
      <c r="A211" s="33">
        <v>30067661</v>
      </c>
      <c r="B211" s="36" t="s">
        <v>1102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1464</v>
      </c>
      <c r="K211" s="39" t="s">
        <v>1212</v>
      </c>
      <c r="L211" s="40"/>
      <c r="M211" s="40"/>
      <c r="N211" s="37"/>
      <c r="O211" s="36"/>
      <c r="P211" s="42"/>
      <c r="Q211" s="40"/>
      <c r="R211" s="39" t="s">
        <v>1217</v>
      </c>
      <c r="S211" s="44" t="s">
        <v>76</v>
      </c>
      <c r="T211" s="3" t="s">
        <v>1463</v>
      </c>
    </row>
    <row r="212" spans="1:20" x14ac:dyDescent="0.35">
      <c r="A212" s="33">
        <v>30067662</v>
      </c>
      <c r="B212" s="36" t="s">
        <v>1103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1464</v>
      </c>
      <c r="K212" s="39" t="s">
        <v>1212</v>
      </c>
      <c r="L212" s="40"/>
      <c r="M212" s="40"/>
      <c r="N212" s="37"/>
      <c r="O212" s="36"/>
      <c r="P212" s="42"/>
      <c r="Q212" s="40"/>
      <c r="R212" s="39" t="s">
        <v>1217</v>
      </c>
      <c r="S212" s="44" t="s">
        <v>76</v>
      </c>
      <c r="T212" s="3" t="s">
        <v>1463</v>
      </c>
    </row>
    <row r="213" spans="1:20" x14ac:dyDescent="0.35">
      <c r="A213" s="33">
        <v>30067663</v>
      </c>
      <c r="B213" s="36" t="s">
        <v>992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1464</v>
      </c>
      <c r="K213" s="39" t="s">
        <v>1212</v>
      </c>
      <c r="L213" s="40"/>
      <c r="M213" s="40"/>
      <c r="N213" s="37"/>
      <c r="O213" s="36"/>
      <c r="P213" s="42"/>
      <c r="Q213" s="40"/>
      <c r="R213" s="39" t="s">
        <v>1217</v>
      </c>
      <c r="S213" s="44" t="s">
        <v>76</v>
      </c>
      <c r="T213" s="3" t="s">
        <v>1463</v>
      </c>
    </row>
    <row r="214" spans="1:20" x14ac:dyDescent="0.35">
      <c r="A214" s="33">
        <v>30067664</v>
      </c>
      <c r="B214" s="36" t="s">
        <v>993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1464</v>
      </c>
      <c r="K214" s="39" t="s">
        <v>1212</v>
      </c>
      <c r="L214" s="40"/>
      <c r="M214" s="40"/>
      <c r="N214" s="37"/>
      <c r="O214" s="36"/>
      <c r="P214" s="42"/>
      <c r="Q214" s="40"/>
      <c r="R214" s="39" t="s">
        <v>1217</v>
      </c>
      <c r="S214" s="44" t="s">
        <v>76</v>
      </c>
      <c r="T214" s="3" t="s">
        <v>1463</v>
      </c>
    </row>
    <row r="215" spans="1:20" x14ac:dyDescent="0.35">
      <c r="A215" s="33">
        <v>30067665</v>
      </c>
      <c r="B215" s="36" t="s">
        <v>994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1464</v>
      </c>
      <c r="K215" s="39" t="s">
        <v>1212</v>
      </c>
      <c r="L215" s="40"/>
      <c r="M215" s="40"/>
      <c r="N215" s="37"/>
      <c r="O215" s="36"/>
      <c r="P215" s="42"/>
      <c r="Q215" s="40"/>
      <c r="R215" s="39" t="s">
        <v>1217</v>
      </c>
      <c r="S215" s="44" t="s">
        <v>76</v>
      </c>
      <c r="T215" s="3" t="s">
        <v>1463</v>
      </c>
    </row>
    <row r="216" spans="1:20" x14ac:dyDescent="0.35">
      <c r="A216" s="33">
        <v>30067666</v>
      </c>
      <c r="B216" s="36" t="s">
        <v>995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1464</v>
      </c>
      <c r="K216" s="39" t="s">
        <v>1212</v>
      </c>
      <c r="L216" s="40"/>
      <c r="M216" s="40"/>
      <c r="N216" s="37"/>
      <c r="O216" s="36"/>
      <c r="P216" s="42"/>
      <c r="Q216" s="40"/>
      <c r="R216" s="39" t="s">
        <v>1217</v>
      </c>
      <c r="S216" s="44" t="s">
        <v>76</v>
      </c>
      <c r="T216" s="3" t="s">
        <v>1463</v>
      </c>
    </row>
    <row r="217" spans="1:20" x14ac:dyDescent="0.35">
      <c r="A217" s="33">
        <v>30067667</v>
      </c>
      <c r="B217" s="36" t="s">
        <v>996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1464</v>
      </c>
      <c r="K217" s="39" t="s">
        <v>1212</v>
      </c>
      <c r="L217" s="40"/>
      <c r="M217" s="40"/>
      <c r="N217" s="37"/>
      <c r="O217" s="36"/>
      <c r="P217" s="42"/>
      <c r="Q217" s="40"/>
      <c r="R217" s="39" t="s">
        <v>1217</v>
      </c>
      <c r="S217" s="44" t="s">
        <v>76</v>
      </c>
      <c r="T217" s="3" t="s">
        <v>1463</v>
      </c>
    </row>
    <row r="218" spans="1:20" x14ac:dyDescent="0.35">
      <c r="A218" s="33">
        <v>30067668</v>
      </c>
      <c r="B218" s="36" t="s">
        <v>997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1464</v>
      </c>
      <c r="K218" s="39" t="s">
        <v>1212</v>
      </c>
      <c r="L218" s="40"/>
      <c r="M218" s="40"/>
      <c r="N218" s="37"/>
      <c r="O218" s="36"/>
      <c r="P218" s="42"/>
      <c r="Q218" s="40"/>
      <c r="R218" s="39" t="s">
        <v>1217</v>
      </c>
      <c r="S218" s="44" t="s">
        <v>76</v>
      </c>
      <c r="T218" s="3" t="s">
        <v>1463</v>
      </c>
    </row>
    <row r="219" spans="1:20" x14ac:dyDescent="0.35">
      <c r="A219" s="33">
        <v>30067669</v>
      </c>
      <c r="B219" s="36" t="s">
        <v>998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1464</v>
      </c>
      <c r="K219" s="39" t="s">
        <v>1212</v>
      </c>
      <c r="L219" s="40"/>
      <c r="M219" s="40"/>
      <c r="N219" s="37"/>
      <c r="O219" s="36"/>
      <c r="P219" s="42"/>
      <c r="Q219" s="40"/>
      <c r="R219" s="39" t="s">
        <v>1217</v>
      </c>
      <c r="S219" s="44" t="s">
        <v>76</v>
      </c>
      <c r="T219" s="3" t="s">
        <v>1463</v>
      </c>
    </row>
    <row r="220" spans="1:20" x14ac:dyDescent="0.35">
      <c r="A220" s="33">
        <v>30067670</v>
      </c>
      <c r="B220" s="36" t="s">
        <v>999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1464</v>
      </c>
      <c r="K220" s="39" t="s">
        <v>1212</v>
      </c>
      <c r="L220" s="40"/>
      <c r="M220" s="40"/>
      <c r="N220" s="37"/>
      <c r="O220" s="36"/>
      <c r="P220" s="42"/>
      <c r="Q220" s="40"/>
      <c r="R220" s="39" t="s">
        <v>1217</v>
      </c>
      <c r="S220" s="44" t="s">
        <v>76</v>
      </c>
      <c r="T220" s="3" t="s">
        <v>1463</v>
      </c>
    </row>
    <row r="221" spans="1:20" x14ac:dyDescent="0.35">
      <c r="A221" s="33">
        <v>30067671</v>
      </c>
      <c r="B221" s="36" t="s">
        <v>1000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1464</v>
      </c>
      <c r="K221" s="39" t="s">
        <v>1212</v>
      </c>
      <c r="L221" s="40"/>
      <c r="M221" s="40"/>
      <c r="N221" s="37"/>
      <c r="O221" s="36"/>
      <c r="P221" s="42"/>
      <c r="Q221" s="40"/>
      <c r="R221" s="39" t="s">
        <v>1217</v>
      </c>
      <c r="S221" s="44" t="s">
        <v>76</v>
      </c>
      <c r="T221" s="3" t="s">
        <v>1463</v>
      </c>
    </row>
    <row r="222" spans="1:20" x14ac:dyDescent="0.35">
      <c r="A222" s="33">
        <v>30067672</v>
      </c>
      <c r="B222" s="36" t="s">
        <v>1001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1464</v>
      </c>
      <c r="K222" s="39" t="s">
        <v>1212</v>
      </c>
      <c r="L222" s="40"/>
      <c r="M222" s="40"/>
      <c r="N222" s="37"/>
      <c r="O222" s="36"/>
      <c r="P222" s="42"/>
      <c r="Q222" s="40"/>
      <c r="R222" s="39" t="s">
        <v>1217</v>
      </c>
      <c r="S222" s="44" t="s">
        <v>76</v>
      </c>
      <c r="T222" s="3" t="s">
        <v>1463</v>
      </c>
    </row>
    <row r="223" spans="1:20" x14ac:dyDescent="0.35">
      <c r="A223" s="33">
        <v>30067673</v>
      </c>
      <c r="B223" s="36" t="s">
        <v>1002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1464</v>
      </c>
      <c r="K223" s="39" t="s">
        <v>1212</v>
      </c>
      <c r="L223" s="40"/>
      <c r="M223" s="40"/>
      <c r="N223" s="37"/>
      <c r="O223" s="36"/>
      <c r="P223" s="42"/>
      <c r="Q223" s="40"/>
      <c r="R223" s="39" t="s">
        <v>1217</v>
      </c>
      <c r="S223" s="44" t="s">
        <v>76</v>
      </c>
      <c r="T223" s="3" t="s">
        <v>1463</v>
      </c>
    </row>
    <row r="224" spans="1:20" x14ac:dyDescent="0.35">
      <c r="A224" s="33">
        <v>30067674</v>
      </c>
      <c r="B224" s="36" t="s">
        <v>1003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1464</v>
      </c>
      <c r="K224" s="39" t="s">
        <v>1212</v>
      </c>
      <c r="L224" s="40"/>
      <c r="M224" s="40"/>
      <c r="N224" s="37"/>
      <c r="O224" s="36"/>
      <c r="P224" s="42"/>
      <c r="Q224" s="40"/>
      <c r="R224" s="39" t="s">
        <v>1217</v>
      </c>
      <c r="S224" s="44" t="s">
        <v>76</v>
      </c>
      <c r="T224" s="3" t="s">
        <v>1463</v>
      </c>
    </row>
    <row r="225" spans="1:20" x14ac:dyDescent="0.35">
      <c r="A225" s="33">
        <v>30067675</v>
      </c>
      <c r="B225" s="36" t="s">
        <v>1004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1464</v>
      </c>
      <c r="K225" s="39" t="s">
        <v>1212</v>
      </c>
      <c r="L225" s="40"/>
      <c r="M225" s="40"/>
      <c r="N225" s="37"/>
      <c r="O225" s="36"/>
      <c r="P225" s="42"/>
      <c r="Q225" s="40"/>
      <c r="R225" s="39" t="s">
        <v>1217</v>
      </c>
      <c r="S225" s="44" t="s">
        <v>76</v>
      </c>
      <c r="T225" s="3" t="s">
        <v>1463</v>
      </c>
    </row>
    <row r="226" spans="1:20" x14ac:dyDescent="0.35">
      <c r="A226" s="33">
        <v>30067676</v>
      </c>
      <c r="B226" s="36" t="s">
        <v>1005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1464</v>
      </c>
      <c r="K226" s="39" t="s">
        <v>1212</v>
      </c>
      <c r="L226" s="40"/>
      <c r="M226" s="40"/>
      <c r="N226" s="37"/>
      <c r="O226" s="36"/>
      <c r="P226" s="42"/>
      <c r="Q226" s="40"/>
      <c r="R226" s="39" t="s">
        <v>1217</v>
      </c>
      <c r="S226" s="44" t="s">
        <v>76</v>
      </c>
      <c r="T226" s="3" t="s">
        <v>1463</v>
      </c>
    </row>
    <row r="227" spans="1:20" x14ac:dyDescent="0.35">
      <c r="A227" s="33">
        <v>30067677</v>
      </c>
      <c r="B227" s="36" t="s">
        <v>1006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1464</v>
      </c>
      <c r="K227" s="39" t="s">
        <v>1212</v>
      </c>
      <c r="L227" s="40"/>
      <c r="M227" s="40"/>
      <c r="N227" s="37"/>
      <c r="O227" s="36"/>
      <c r="P227" s="42"/>
      <c r="Q227" s="40"/>
      <c r="R227" s="39" t="s">
        <v>1217</v>
      </c>
      <c r="S227" s="44" t="s">
        <v>76</v>
      </c>
      <c r="T227" s="3" t="s">
        <v>1463</v>
      </c>
    </row>
    <row r="228" spans="1:20" x14ac:dyDescent="0.35">
      <c r="A228" s="33">
        <v>30067678</v>
      </c>
      <c r="B228" s="36" t="s">
        <v>1007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1464</v>
      </c>
      <c r="K228" s="39" t="s">
        <v>1212</v>
      </c>
      <c r="L228" s="40"/>
      <c r="M228" s="40"/>
      <c r="N228" s="37"/>
      <c r="O228" s="36"/>
      <c r="P228" s="42"/>
      <c r="Q228" s="40"/>
      <c r="R228" s="39" t="s">
        <v>1217</v>
      </c>
      <c r="S228" s="44" t="s">
        <v>76</v>
      </c>
      <c r="T228" s="3" t="s">
        <v>1463</v>
      </c>
    </row>
    <row r="229" spans="1:20" x14ac:dyDescent="0.35">
      <c r="A229" s="33">
        <v>30067679</v>
      </c>
      <c r="B229" s="36" t="s">
        <v>1008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1464</v>
      </c>
      <c r="K229" s="39" t="s">
        <v>1212</v>
      </c>
      <c r="L229" s="40"/>
      <c r="M229" s="40"/>
      <c r="N229" s="37"/>
      <c r="O229" s="36"/>
      <c r="P229" s="42"/>
      <c r="Q229" s="40"/>
      <c r="R229" s="39" t="s">
        <v>1217</v>
      </c>
      <c r="S229" s="44" t="s">
        <v>76</v>
      </c>
      <c r="T229" s="3" t="s">
        <v>1463</v>
      </c>
    </row>
    <row r="230" spans="1:20" x14ac:dyDescent="0.35">
      <c r="A230" s="33">
        <v>30067680</v>
      </c>
      <c r="B230" s="36" t="s">
        <v>1009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1464</v>
      </c>
      <c r="K230" s="39" t="s">
        <v>1212</v>
      </c>
      <c r="L230" s="40"/>
      <c r="M230" s="40"/>
      <c r="N230" s="37"/>
      <c r="O230" s="36"/>
      <c r="P230" s="42"/>
      <c r="Q230" s="40"/>
      <c r="R230" s="39" t="s">
        <v>1217</v>
      </c>
      <c r="S230" s="44" t="s">
        <v>76</v>
      </c>
      <c r="T230" s="3" t="s">
        <v>1463</v>
      </c>
    </row>
    <row r="231" spans="1:20" x14ac:dyDescent="0.35">
      <c r="A231" s="33">
        <v>30067681</v>
      </c>
      <c r="B231" s="36" t="s">
        <v>1010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1464</v>
      </c>
      <c r="K231" s="39" t="s">
        <v>1212</v>
      </c>
      <c r="L231" s="40"/>
      <c r="M231" s="40"/>
      <c r="N231" s="37"/>
      <c r="O231" s="36"/>
      <c r="P231" s="42"/>
      <c r="Q231" s="40"/>
      <c r="R231" s="39" t="s">
        <v>1217</v>
      </c>
      <c r="S231" s="44" t="s">
        <v>76</v>
      </c>
      <c r="T231" s="3" t="s">
        <v>1463</v>
      </c>
    </row>
    <row r="232" spans="1:20" x14ac:dyDescent="0.35">
      <c r="A232" s="33">
        <v>30067682</v>
      </c>
      <c r="B232" s="36" t="s">
        <v>1011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1464</v>
      </c>
      <c r="K232" s="39" t="s">
        <v>1212</v>
      </c>
      <c r="L232" s="40"/>
      <c r="M232" s="40"/>
      <c r="N232" s="37"/>
      <c r="O232" s="36"/>
      <c r="P232" s="42"/>
      <c r="Q232" s="40"/>
      <c r="R232" s="39" t="s">
        <v>1217</v>
      </c>
      <c r="S232" s="44" t="s">
        <v>76</v>
      </c>
      <c r="T232" s="3" t="s">
        <v>1463</v>
      </c>
    </row>
    <row r="233" spans="1:20" x14ac:dyDescent="0.35">
      <c r="A233" s="33">
        <v>30067683</v>
      </c>
      <c r="B233" s="36" t="s">
        <v>1012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1464</v>
      </c>
      <c r="K233" s="39" t="s">
        <v>1212</v>
      </c>
      <c r="L233" s="40"/>
      <c r="M233" s="40"/>
      <c r="N233" s="37"/>
      <c r="O233" s="36"/>
      <c r="P233" s="42"/>
      <c r="Q233" s="40"/>
      <c r="R233" s="39" t="s">
        <v>1217</v>
      </c>
      <c r="S233" s="44" t="s">
        <v>76</v>
      </c>
      <c r="T233" s="3" t="s">
        <v>1463</v>
      </c>
    </row>
    <row r="234" spans="1:20" x14ac:dyDescent="0.35">
      <c r="A234" s="33">
        <v>30067684</v>
      </c>
      <c r="B234" s="36" t="s">
        <v>1013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1464</v>
      </c>
      <c r="K234" s="39" t="s">
        <v>1212</v>
      </c>
      <c r="L234" s="40"/>
      <c r="M234" s="40"/>
      <c r="N234" s="37"/>
      <c r="O234" s="36"/>
      <c r="P234" s="42"/>
      <c r="Q234" s="40"/>
      <c r="R234" s="39" t="s">
        <v>1217</v>
      </c>
      <c r="S234" s="44" t="s">
        <v>76</v>
      </c>
      <c r="T234" s="3" t="s">
        <v>1463</v>
      </c>
    </row>
    <row r="235" spans="1:20" x14ac:dyDescent="0.35">
      <c r="A235" s="33">
        <v>30067685</v>
      </c>
      <c r="B235" s="36" t="s">
        <v>1014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1464</v>
      </c>
      <c r="K235" s="39" t="s">
        <v>1212</v>
      </c>
      <c r="L235" s="40"/>
      <c r="M235" s="40"/>
      <c r="N235" s="37"/>
      <c r="O235" s="36"/>
      <c r="P235" s="42"/>
      <c r="Q235" s="40"/>
      <c r="R235" s="39" t="s">
        <v>1217</v>
      </c>
      <c r="S235" s="44" t="s">
        <v>76</v>
      </c>
      <c r="T235" s="3" t="s">
        <v>1463</v>
      </c>
    </row>
    <row r="236" spans="1:20" x14ac:dyDescent="0.35">
      <c r="A236" s="33">
        <v>30067686</v>
      </c>
      <c r="B236" s="36" t="s">
        <v>1015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1464</v>
      </c>
      <c r="K236" s="39" t="s">
        <v>1212</v>
      </c>
      <c r="L236" s="40"/>
      <c r="M236" s="40"/>
      <c r="N236" s="37"/>
      <c r="O236" s="36"/>
      <c r="P236" s="42"/>
      <c r="Q236" s="40"/>
      <c r="R236" s="39" t="s">
        <v>1217</v>
      </c>
      <c r="S236" s="44" t="s">
        <v>76</v>
      </c>
      <c r="T236" s="3" t="s">
        <v>1463</v>
      </c>
    </row>
    <row r="237" spans="1:20" x14ac:dyDescent="0.35">
      <c r="A237" s="33">
        <v>30067687</v>
      </c>
      <c r="B237" s="36" t="s">
        <v>1016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1464</v>
      </c>
      <c r="K237" s="39" t="s">
        <v>1212</v>
      </c>
      <c r="L237" s="40"/>
      <c r="M237" s="40"/>
      <c r="N237" s="37"/>
      <c r="O237" s="36"/>
      <c r="P237" s="42"/>
      <c r="Q237" s="40"/>
      <c r="R237" s="39" t="s">
        <v>1217</v>
      </c>
      <c r="S237" s="44" t="s">
        <v>76</v>
      </c>
      <c r="T237" s="3" t="s">
        <v>1463</v>
      </c>
    </row>
    <row r="238" spans="1:20" x14ac:dyDescent="0.35">
      <c r="A238" s="33">
        <v>30067688</v>
      </c>
      <c r="B238" s="36" t="s">
        <v>1017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1464</v>
      </c>
      <c r="K238" s="39" t="s">
        <v>1212</v>
      </c>
      <c r="L238" s="40"/>
      <c r="M238" s="40"/>
      <c r="N238" s="37"/>
      <c r="O238" s="36"/>
      <c r="P238" s="42"/>
      <c r="Q238" s="40"/>
      <c r="R238" s="39" t="s">
        <v>1217</v>
      </c>
      <c r="S238" s="44" t="s">
        <v>76</v>
      </c>
      <c r="T238" s="3" t="s">
        <v>1463</v>
      </c>
    </row>
    <row r="239" spans="1:20" x14ac:dyDescent="0.35">
      <c r="A239" s="33">
        <v>30067689</v>
      </c>
      <c r="B239" s="36" t="s">
        <v>1018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1464</v>
      </c>
      <c r="K239" s="39" t="s">
        <v>1212</v>
      </c>
      <c r="L239" s="40"/>
      <c r="M239" s="40"/>
      <c r="N239" s="37"/>
      <c r="O239" s="36"/>
      <c r="P239" s="42"/>
      <c r="Q239" s="40"/>
      <c r="R239" s="39" t="s">
        <v>1217</v>
      </c>
      <c r="S239" s="44" t="s">
        <v>76</v>
      </c>
      <c r="T239" s="3" t="s">
        <v>1463</v>
      </c>
    </row>
    <row r="240" spans="1:20" x14ac:dyDescent="0.35">
      <c r="A240" s="33">
        <v>30067690</v>
      </c>
      <c r="B240" s="36" t="s">
        <v>1019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1464</v>
      </c>
      <c r="K240" s="39" t="s">
        <v>1212</v>
      </c>
      <c r="L240" s="40"/>
      <c r="M240" s="40"/>
      <c r="N240" s="37"/>
      <c r="O240" s="36"/>
      <c r="P240" s="42"/>
      <c r="Q240" s="40"/>
      <c r="R240" s="39" t="s">
        <v>1217</v>
      </c>
      <c r="S240" s="44" t="s">
        <v>76</v>
      </c>
      <c r="T240" s="3" t="s">
        <v>1463</v>
      </c>
    </row>
    <row r="241" spans="1:20" x14ac:dyDescent="0.35">
      <c r="A241" s="33">
        <v>30067691</v>
      </c>
      <c r="B241" s="36" t="s">
        <v>1020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1464</v>
      </c>
      <c r="K241" s="39" t="s">
        <v>1212</v>
      </c>
      <c r="L241" s="40"/>
      <c r="M241" s="40"/>
      <c r="N241" s="37"/>
      <c r="O241" s="36"/>
      <c r="P241" s="42"/>
      <c r="Q241" s="40"/>
      <c r="R241" s="39" t="s">
        <v>1217</v>
      </c>
      <c r="S241" s="44" t="s">
        <v>76</v>
      </c>
      <c r="T241" s="3" t="s">
        <v>1463</v>
      </c>
    </row>
    <row r="242" spans="1:20" x14ac:dyDescent="0.35">
      <c r="A242" s="33">
        <v>30067692</v>
      </c>
      <c r="B242" s="36" t="s">
        <v>1021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1464</v>
      </c>
      <c r="K242" s="39" t="s">
        <v>1212</v>
      </c>
      <c r="L242" s="40"/>
      <c r="M242" s="40"/>
      <c r="N242" s="37"/>
      <c r="O242" s="36"/>
      <c r="P242" s="42"/>
      <c r="Q242" s="40"/>
      <c r="R242" s="39" t="s">
        <v>1217</v>
      </c>
      <c r="S242" s="44" t="s">
        <v>76</v>
      </c>
      <c r="T242" s="3" t="s">
        <v>1463</v>
      </c>
    </row>
    <row r="243" spans="1:20" x14ac:dyDescent="0.35">
      <c r="A243" s="33">
        <v>30067693</v>
      </c>
      <c r="B243" s="36" t="s">
        <v>1022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1464</v>
      </c>
      <c r="K243" s="39" t="s">
        <v>1212</v>
      </c>
      <c r="L243" s="40"/>
      <c r="M243" s="40"/>
      <c r="N243" s="37"/>
      <c r="O243" s="36"/>
      <c r="P243" s="42"/>
      <c r="Q243" s="40"/>
      <c r="R243" s="39" t="s">
        <v>1217</v>
      </c>
      <c r="S243" s="44" t="s">
        <v>76</v>
      </c>
      <c r="T243" s="3" t="s">
        <v>1463</v>
      </c>
    </row>
    <row r="244" spans="1:20" x14ac:dyDescent="0.35">
      <c r="A244" s="33">
        <v>30067694</v>
      </c>
      <c r="B244" s="36" t="s">
        <v>1023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1464</v>
      </c>
      <c r="K244" s="39" t="s">
        <v>1212</v>
      </c>
      <c r="L244" s="40"/>
      <c r="M244" s="40"/>
      <c r="N244" s="37"/>
      <c r="O244" s="36"/>
      <c r="P244" s="42"/>
      <c r="Q244" s="40"/>
      <c r="R244" s="39" t="s">
        <v>1217</v>
      </c>
      <c r="S244" s="44" t="s">
        <v>76</v>
      </c>
      <c r="T244" s="3" t="s">
        <v>1463</v>
      </c>
    </row>
    <row r="245" spans="1:20" x14ac:dyDescent="0.35">
      <c r="A245" s="33">
        <v>30067695</v>
      </c>
      <c r="B245" s="36" t="s">
        <v>1024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1464</v>
      </c>
      <c r="K245" s="39" t="s">
        <v>1212</v>
      </c>
      <c r="L245" s="40"/>
      <c r="M245" s="40"/>
      <c r="N245" s="37"/>
      <c r="O245" s="36"/>
      <c r="P245" s="42"/>
      <c r="Q245" s="40"/>
      <c r="R245" s="39" t="s">
        <v>1217</v>
      </c>
      <c r="S245" s="44" t="s">
        <v>76</v>
      </c>
      <c r="T245" s="3" t="s">
        <v>1463</v>
      </c>
    </row>
    <row r="246" spans="1:20" x14ac:dyDescent="0.35">
      <c r="A246" s="33">
        <v>30067696</v>
      </c>
      <c r="B246" s="36" t="s">
        <v>1025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1464</v>
      </c>
      <c r="K246" s="39" t="s">
        <v>1212</v>
      </c>
      <c r="L246" s="40"/>
      <c r="M246" s="40"/>
      <c r="N246" s="37"/>
      <c r="O246" s="36"/>
      <c r="P246" s="42"/>
      <c r="Q246" s="40"/>
      <c r="R246" s="39" t="s">
        <v>1217</v>
      </c>
      <c r="S246" s="44" t="s">
        <v>76</v>
      </c>
      <c r="T246" s="3" t="s">
        <v>1463</v>
      </c>
    </row>
    <row r="247" spans="1:20" x14ac:dyDescent="0.35">
      <c r="A247" s="33">
        <v>30067703</v>
      </c>
      <c r="B247" s="36" t="s">
        <v>1104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1464</v>
      </c>
      <c r="K247" s="39" t="s">
        <v>1212</v>
      </c>
      <c r="L247" s="40"/>
      <c r="M247" s="40"/>
      <c r="N247" s="37"/>
      <c r="O247" s="36"/>
      <c r="P247" s="42"/>
      <c r="Q247" s="40"/>
      <c r="R247" s="39" t="s">
        <v>1217</v>
      </c>
      <c r="S247" s="44" t="s">
        <v>76</v>
      </c>
      <c r="T247" s="3" t="s">
        <v>1463</v>
      </c>
    </row>
    <row r="248" spans="1:20" x14ac:dyDescent="0.35">
      <c r="A248" s="33">
        <v>30067704</v>
      </c>
      <c r="B248" s="36" t="s">
        <v>1105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1464</v>
      </c>
      <c r="K248" s="39" t="s">
        <v>1212</v>
      </c>
      <c r="L248" s="40"/>
      <c r="M248" s="40"/>
      <c r="N248" s="37"/>
      <c r="O248" s="36"/>
      <c r="P248" s="42"/>
      <c r="Q248" s="40"/>
      <c r="R248" s="39" t="s">
        <v>1217</v>
      </c>
      <c r="S248" s="44" t="s">
        <v>76</v>
      </c>
      <c r="T248" s="3" t="s">
        <v>1463</v>
      </c>
    </row>
    <row r="249" spans="1:20" x14ac:dyDescent="0.35">
      <c r="A249" s="33">
        <v>30067705</v>
      </c>
      <c r="B249" s="36" t="s">
        <v>1106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1464</v>
      </c>
      <c r="K249" s="39" t="s">
        <v>1212</v>
      </c>
      <c r="L249" s="40"/>
      <c r="M249" s="40"/>
      <c r="N249" s="37"/>
      <c r="O249" s="36"/>
      <c r="P249" s="42"/>
      <c r="Q249" s="40"/>
      <c r="R249" s="39" t="s">
        <v>1217</v>
      </c>
      <c r="S249" s="44" t="s">
        <v>76</v>
      </c>
      <c r="T249" s="3" t="s">
        <v>1463</v>
      </c>
    </row>
    <row r="250" spans="1:20" x14ac:dyDescent="0.35">
      <c r="A250" s="33">
        <v>30067706</v>
      </c>
      <c r="B250" s="36" t="s">
        <v>1107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1464</v>
      </c>
      <c r="K250" s="39" t="s">
        <v>1212</v>
      </c>
      <c r="L250" s="40"/>
      <c r="M250" s="40"/>
      <c r="N250" s="37"/>
      <c r="O250" s="36"/>
      <c r="P250" s="42"/>
      <c r="Q250" s="40"/>
      <c r="R250" s="39" t="s">
        <v>1217</v>
      </c>
      <c r="S250" s="44" t="s">
        <v>76</v>
      </c>
      <c r="T250" s="3" t="s">
        <v>1463</v>
      </c>
    </row>
    <row r="251" spans="1:20" x14ac:dyDescent="0.35">
      <c r="A251" s="33">
        <v>30067707</v>
      </c>
      <c r="B251" s="36" t="s">
        <v>1108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1464</v>
      </c>
      <c r="K251" s="39" t="s">
        <v>1212</v>
      </c>
      <c r="L251" s="40"/>
      <c r="M251" s="40"/>
      <c r="N251" s="37"/>
      <c r="O251" s="36"/>
      <c r="P251" s="42"/>
      <c r="Q251" s="40"/>
      <c r="R251" s="39" t="s">
        <v>1217</v>
      </c>
      <c r="S251" s="44" t="s">
        <v>76</v>
      </c>
      <c r="T251" s="3" t="s">
        <v>1463</v>
      </c>
    </row>
    <row r="252" spans="1:20" x14ac:dyDescent="0.35">
      <c r="A252" s="33">
        <v>30067708</v>
      </c>
      <c r="B252" s="36" t="s">
        <v>1109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1464</v>
      </c>
      <c r="K252" s="39" t="s">
        <v>1212</v>
      </c>
      <c r="L252" s="40"/>
      <c r="M252" s="40"/>
      <c r="N252" s="37"/>
      <c r="O252" s="36"/>
      <c r="P252" s="42"/>
      <c r="Q252" s="40"/>
      <c r="R252" s="39" t="s">
        <v>1217</v>
      </c>
      <c r="S252" s="44" t="s">
        <v>76</v>
      </c>
      <c r="T252" s="3" t="s">
        <v>1463</v>
      </c>
    </row>
    <row r="253" spans="1:20" x14ac:dyDescent="0.35">
      <c r="A253" s="51">
        <v>30067711</v>
      </c>
      <c r="B253" s="46" t="s">
        <v>1110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1464</v>
      </c>
      <c r="K253" s="49" t="s">
        <v>1212</v>
      </c>
      <c r="L253" s="50"/>
      <c r="M253" s="50"/>
      <c r="N253" s="47"/>
      <c r="O253" s="46"/>
      <c r="P253" s="52"/>
      <c r="Q253" s="50"/>
      <c r="R253" s="39" t="s">
        <v>1217</v>
      </c>
      <c r="S253" s="53" t="s">
        <v>76</v>
      </c>
      <c r="T253" s="3" t="s">
        <v>1463</v>
      </c>
    </row>
  </sheetData>
  <autoFilter ref="A1:T253" xr:uid="{F8C6D6AF-ECDD-4D7C-A0DD-E3C91083649B}"/>
  <conditionalFormatting sqref="A2:A253">
    <cfRule type="duplicateValues" dxfId="110" priority="36"/>
    <cfRule type="duplicateValues" dxfId="109" priority="37"/>
    <cfRule type="duplicateValues" dxfId="108" priority="38"/>
  </conditionalFormatting>
  <conditionalFormatting sqref="J1:M253">
    <cfRule type="cellIs" dxfId="107" priority="2" operator="equal">
      <formula>"Desactivado"</formula>
    </cfRule>
    <cfRule type="cellIs" dxfId="106" priority="3" operator="equal">
      <formula>"Sobre Stock"</formula>
    </cfRule>
    <cfRule type="cellIs" dxfId="105" priority="4" operator="equal">
      <formula>"Bajo Stock"</formula>
    </cfRule>
    <cfRule type="cellIs" dxfId="104" priority="5" operator="equal">
      <formula>"Stock OK"</formula>
    </cfRule>
    <cfRule type="cellIs" dxfId="103" priority="6" operator="equal">
      <formula>"Quiebre Stock"</formula>
    </cfRule>
  </conditionalFormatting>
  <conditionalFormatting sqref="P2:Q253">
    <cfRule type="cellIs" dxfId="102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0DD3B1E-ED91-4AE6-BC7E-B098D2684BD1}">
  <ds:schemaRefs/>
</ds:datastoreItem>
</file>

<file path=customXml/itemProps2.xml><?xml version="1.0" encoding="utf-8"?>
<ds:datastoreItem xmlns:ds="http://schemas.openxmlformats.org/officeDocument/2006/customXml" ds:itemID="{E9C85BF8-3150-473C-A79F-6740E28A975F}">
  <ds:schemaRefs/>
</ds:datastoreItem>
</file>

<file path=customXml/itemProps3.xml><?xml version="1.0" encoding="utf-8"?>
<ds:datastoreItem xmlns:ds="http://schemas.openxmlformats.org/officeDocument/2006/customXml" ds:itemID="{299A020A-346D-494F-B795-26FCA9F8CD2C}">
  <ds:schemaRefs/>
</ds:datastoreItem>
</file>

<file path=customXml/itemProps4.xml><?xml version="1.0" encoding="utf-8"?>
<ds:datastoreItem xmlns:ds="http://schemas.openxmlformats.org/officeDocument/2006/customXml" ds:itemID="{C59E9B35-0AE7-49B9-8CF2-1953EBB5ACBC}">
  <ds:schemaRefs/>
</ds:datastoreItem>
</file>

<file path=customXml/itemProps5.xml><?xml version="1.0" encoding="utf-8"?>
<ds:datastoreItem xmlns:ds="http://schemas.openxmlformats.org/officeDocument/2006/customXml" ds:itemID="{1039B7D1-58FF-4671-8B7A-AA6647B52214}">
  <ds:schemaRefs/>
</ds:datastoreItem>
</file>

<file path=customXml/itemProps6.xml><?xml version="1.0" encoding="utf-8"?>
<ds:datastoreItem xmlns:ds="http://schemas.openxmlformats.org/officeDocument/2006/customXml" ds:itemID="{53D9BD58-9855-41B1-BBAA-EBD59A28D729}">
  <ds:schemaRefs/>
</ds:datastoreItem>
</file>

<file path=customXml/itemProps7.xml><?xml version="1.0" encoding="utf-8"?>
<ds:datastoreItem xmlns:ds="http://schemas.openxmlformats.org/officeDocument/2006/customXml" ds:itemID="{6D4423D8-6D3E-4B9A-995B-092056B28B25}">
  <ds:schemaRefs/>
</ds:datastoreItem>
</file>

<file path=customXml/itemProps8.xml><?xml version="1.0" encoding="utf-8"?>
<ds:datastoreItem xmlns:ds="http://schemas.openxmlformats.org/officeDocument/2006/customXml" ds:itemID="{EDEC40CB-5311-4F30-A212-8EBF470E480E}">
  <ds:schemaRefs/>
</ds:datastoreItem>
</file>

<file path=customXml/itemProps9.xml><?xml version="1.0" encoding="utf-8"?>
<ds:datastoreItem xmlns:ds="http://schemas.openxmlformats.org/officeDocument/2006/customXml" ds:itemID="{FA341D3C-2214-4ACD-AF94-BE9690436CF8}">
  <ds:schemaRefs/>
</ds:datastoreItem>
</file>

<file path=customXml/itemProps10.xml><?xml version="1.0" encoding="utf-8"?>
<ds:datastoreItem xmlns:ds="http://schemas.openxmlformats.org/officeDocument/2006/customXml" ds:itemID="{2024EEA9-1EC3-4A27-BA2F-C28822459AF8}">
  <ds:schemaRefs/>
</ds:datastoreItem>
</file>

<file path=customXml/itemProps11.xml><?xml version="1.0" encoding="utf-8"?>
<ds:datastoreItem xmlns:ds="http://schemas.openxmlformats.org/officeDocument/2006/customXml" ds:itemID="{22A1D83D-34AC-4DC6-BF48-0285EB63DB45}">
  <ds:schemaRefs/>
</ds:datastoreItem>
</file>

<file path=customXml/itemProps12.xml><?xml version="1.0" encoding="utf-8"?>
<ds:datastoreItem xmlns:ds="http://schemas.openxmlformats.org/officeDocument/2006/customXml" ds:itemID="{68A1438B-7615-486A-9290-DC8742F17A8D}">
  <ds:schemaRefs/>
</ds:datastoreItem>
</file>

<file path=customXml/itemProps13.xml><?xml version="1.0" encoding="utf-8"?>
<ds:datastoreItem xmlns:ds="http://schemas.openxmlformats.org/officeDocument/2006/customXml" ds:itemID="{205A3807-A078-421E-BF77-6CAFE66F33A4}">
  <ds:schemaRefs/>
</ds:datastoreItem>
</file>

<file path=customXml/itemProps14.xml><?xml version="1.0" encoding="utf-8"?>
<ds:datastoreItem xmlns:ds="http://schemas.openxmlformats.org/officeDocument/2006/customXml" ds:itemID="{46FE3B33-23CB-4C87-9BF9-CA9A6BD8265C}">
  <ds:schemaRefs/>
</ds:datastoreItem>
</file>

<file path=customXml/itemProps15.xml><?xml version="1.0" encoding="utf-8"?>
<ds:datastoreItem xmlns:ds="http://schemas.openxmlformats.org/officeDocument/2006/customXml" ds:itemID="{A2CA7F53-FA6A-4F83-8C83-AF63906A1BA5}">
  <ds:schemaRefs/>
</ds:datastoreItem>
</file>

<file path=customXml/itemProps16.xml><?xml version="1.0" encoding="utf-8"?>
<ds:datastoreItem xmlns:ds="http://schemas.openxmlformats.org/officeDocument/2006/customXml" ds:itemID="{C933F1A4-DB9A-4F45-BB83-65D2D0BC91CF}">
  <ds:schemaRefs/>
</ds:datastoreItem>
</file>

<file path=customXml/itemProps17.xml><?xml version="1.0" encoding="utf-8"?>
<ds:datastoreItem xmlns:ds="http://schemas.openxmlformats.org/officeDocument/2006/customXml" ds:itemID="{2B7EA82C-3EED-470A-8A2F-B8E264757E46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2D93D4C3-C097-499B-BC70-2F81B9BBD3D8}">
  <ds:schemaRefs/>
</ds:datastoreItem>
</file>

<file path=customXml/itemProps20.xml><?xml version="1.0" encoding="utf-8"?>
<ds:datastoreItem xmlns:ds="http://schemas.openxmlformats.org/officeDocument/2006/customXml" ds:itemID="{10284D1A-666F-4B96-8C6C-F302A34AA26D}">
  <ds:schemaRefs/>
</ds:datastoreItem>
</file>

<file path=customXml/itemProps21.xml><?xml version="1.0" encoding="utf-8"?>
<ds:datastoreItem xmlns:ds="http://schemas.openxmlformats.org/officeDocument/2006/customXml" ds:itemID="{0F3EABCF-BC31-45B6-8D57-45DAD164486F}">
  <ds:schemaRefs/>
</ds:datastoreItem>
</file>

<file path=customXml/itemProps22.xml><?xml version="1.0" encoding="utf-8"?>
<ds:datastoreItem xmlns:ds="http://schemas.openxmlformats.org/officeDocument/2006/customXml" ds:itemID="{FE1DE4F7-E0DC-4D00-98CF-8311553E54C2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2026-02-27T14:36:44Z</dcterms:modified>
</cp:coreProperties>
</file>